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F1847F5-FBC3-4279-8025-21D76BBC4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通常レイアウ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5/mCklpGDNRKoPPjeCuYfYDajjScrLviFy/zPUHOWc="/>
    </ext>
  </extLst>
</workbook>
</file>

<file path=xl/calcChain.xml><?xml version="1.0" encoding="utf-8"?>
<calcChain xmlns="http://schemas.openxmlformats.org/spreadsheetml/2006/main">
  <c r="BQ32" i="1" l="1"/>
  <c r="BQ30" i="1"/>
  <c r="BQ28" i="1"/>
  <c r="BM32" i="1"/>
  <c r="BI32" i="1"/>
  <c r="BE32" i="1"/>
  <c r="BA32" i="1"/>
  <c r="AW32" i="1"/>
  <c r="AO32" i="1"/>
  <c r="AK32" i="1"/>
  <c r="AG32" i="1"/>
  <c r="AC32" i="1"/>
  <c r="Y32" i="1"/>
  <c r="U32" i="1"/>
  <c r="Q32" i="1"/>
  <c r="M32" i="1"/>
  <c r="I32" i="1"/>
  <c r="AS30" i="1"/>
  <c r="AS28" i="1"/>
  <c r="FV93" i="1"/>
  <c r="FP91" i="1" s="1"/>
  <c r="FP94" i="1" s="1"/>
  <c r="FV96" i="1" s="1"/>
  <c r="FV99" i="1" s="1"/>
  <c r="FP97" i="1" s="1"/>
  <c r="FP100" i="1" s="1"/>
  <c r="FK90" i="1" s="1"/>
  <c r="FK93" i="1" s="1"/>
  <c r="FE91" i="1" s="1"/>
  <c r="FE94" i="1" s="1"/>
  <c r="FK96" i="1" s="1"/>
  <c r="FK99" i="1" s="1"/>
  <c r="FE97" i="1" s="1"/>
  <c r="FE100" i="1" s="1"/>
  <c r="FK102" i="1" s="1"/>
  <c r="FK105" i="1" s="1"/>
  <c r="FE103" i="1" s="1"/>
  <c r="FE106" i="1" s="1"/>
  <c r="FK108" i="1" s="1"/>
  <c r="FK111" i="1" s="1"/>
  <c r="FE109" i="1" s="1"/>
  <c r="FE112" i="1" s="1"/>
  <c r="EX93" i="1"/>
  <c r="ER91" i="1" s="1"/>
  <c r="ER94" i="1" s="1"/>
  <c r="EX99" i="1" s="1"/>
  <c r="ER97" i="1" s="1"/>
  <c r="ER100" i="1" s="1"/>
  <c r="EX102" i="1" s="1"/>
  <c r="EX105" i="1" s="1"/>
  <c r="ER103" i="1" s="1"/>
  <c r="ER106" i="1" s="1"/>
  <c r="EX108" i="1" s="1"/>
  <c r="EX111" i="1" s="1"/>
  <c r="ER109" i="1" s="1"/>
  <c r="ER112" i="1" s="1"/>
  <c r="EX114" i="1" s="1"/>
  <c r="EX117" i="1" s="1"/>
  <c r="ER115" i="1" s="1"/>
  <c r="ER118" i="1" s="1"/>
  <c r="EX120" i="1" s="1"/>
  <c r="EX123" i="1" s="1"/>
  <c r="ER121" i="1" s="1"/>
  <c r="ER124" i="1" s="1"/>
  <c r="EN90" i="1" s="1"/>
  <c r="EN93" i="1" s="1"/>
  <c r="EH91" i="1" s="1"/>
  <c r="EH94" i="1" s="1"/>
  <c r="EN96" i="1" s="1"/>
  <c r="EN99" i="1" s="1"/>
  <c r="EH97" i="1" s="1"/>
  <c r="EH100" i="1" s="1"/>
  <c r="EN102" i="1" s="1"/>
  <c r="EN105" i="1" s="1"/>
  <c r="EH103" i="1" s="1"/>
  <c r="EH106" i="1" s="1"/>
  <c r="EN108" i="1" s="1"/>
  <c r="EN111" i="1" s="1"/>
  <c r="EH109" i="1" s="1"/>
  <c r="EH112" i="1" s="1"/>
  <c r="EN114" i="1" s="1"/>
  <c r="EN117" i="1" s="1"/>
  <c r="EH115" i="1" s="1"/>
  <c r="EH118" i="1" s="1"/>
  <c r="EN120" i="1" s="1"/>
  <c r="EN123" i="1" s="1"/>
  <c r="EH121" i="1" s="1"/>
  <c r="EH124" i="1" s="1"/>
  <c r="ED90" i="1" s="1"/>
  <c r="ED93" i="1" s="1"/>
  <c r="DX91" i="1" s="1"/>
  <c r="DX94" i="1" s="1"/>
  <c r="ED96" i="1" s="1"/>
  <c r="ED99" i="1" s="1"/>
  <c r="DX97" i="1" s="1"/>
  <c r="DX100" i="1" s="1"/>
  <c r="ED102" i="1" s="1"/>
  <c r="ED105" i="1" s="1"/>
  <c r="DX103" i="1" s="1"/>
  <c r="DX106" i="1" s="1"/>
  <c r="ED108" i="1" s="1"/>
  <c r="ED111" i="1" s="1"/>
  <c r="DX109" i="1" s="1"/>
  <c r="DX112" i="1" s="1"/>
  <c r="ED114" i="1" s="1"/>
  <c r="ED117" i="1" s="1"/>
  <c r="DX115" i="1" s="1"/>
  <c r="DX118" i="1" s="1"/>
  <c r="ED120" i="1" s="1"/>
  <c r="ED123" i="1" s="1"/>
  <c r="DX121" i="1" s="1"/>
  <c r="DX124" i="1" s="1"/>
  <c r="DS90" i="1" s="1"/>
  <c r="DS93" i="1" s="1"/>
  <c r="DM91" i="1" s="1"/>
  <c r="DM94" i="1" s="1"/>
  <c r="DS99" i="1" s="1"/>
  <c r="DM97" i="1" s="1"/>
  <c r="DM100" i="1" s="1"/>
  <c r="DS102" i="1" s="1"/>
  <c r="DS105" i="1" s="1"/>
  <c r="DM103" i="1" s="1"/>
  <c r="DM106" i="1" s="1"/>
  <c r="DS108" i="1" s="1"/>
  <c r="DS111" i="1" s="1"/>
  <c r="DM109" i="1" s="1"/>
  <c r="DM112" i="1" s="1"/>
  <c r="DS114" i="1" s="1"/>
  <c r="DS117" i="1" s="1"/>
  <c r="DM115" i="1" s="1"/>
  <c r="DM118" i="1" s="1"/>
  <c r="DS120" i="1" s="1"/>
  <c r="DS123" i="1" s="1"/>
  <c r="DM121" i="1" s="1"/>
  <c r="DM124" i="1" s="1"/>
  <c r="DI90" i="1" s="1"/>
  <c r="DI93" i="1" s="1"/>
  <c r="DC91" i="1" s="1"/>
  <c r="DC94" i="1" s="1"/>
  <c r="DI96" i="1" s="1"/>
  <c r="DI99" i="1" s="1"/>
  <c r="DC97" i="1" s="1"/>
  <c r="DC100" i="1" s="1"/>
  <c r="DI102" i="1" s="1"/>
  <c r="DI105" i="1" s="1"/>
  <c r="DC103" i="1" s="1"/>
  <c r="DC106" i="1" s="1"/>
  <c r="DI108" i="1" s="1"/>
  <c r="DI111" i="1" s="1"/>
  <c r="DC109" i="1" s="1"/>
  <c r="DC112" i="1" s="1"/>
  <c r="DI114" i="1" s="1"/>
  <c r="DI117" i="1" s="1"/>
  <c r="DC115" i="1" s="1"/>
  <c r="DC118" i="1" s="1"/>
  <c r="DI120" i="1" s="1"/>
  <c r="DI123" i="1" s="1"/>
  <c r="DC121" i="1" s="1"/>
  <c r="DC124" i="1" s="1"/>
  <c r="CY90" i="1" s="1"/>
  <c r="CY93" i="1" s="1"/>
  <c r="CS91" i="1" s="1"/>
  <c r="CS94" i="1" s="1"/>
  <c r="CY96" i="1" s="1"/>
  <c r="CY99" i="1" s="1"/>
  <c r="CS97" i="1" s="1"/>
  <c r="CS100" i="1" s="1"/>
  <c r="CY102" i="1" s="1"/>
  <c r="CY105" i="1" s="1"/>
  <c r="CS103" i="1" s="1"/>
  <c r="CS106" i="1" s="1"/>
  <c r="CY108" i="1" s="1"/>
  <c r="CY111" i="1" s="1"/>
  <c r="CS109" i="1" s="1"/>
  <c r="CS112" i="1" s="1"/>
  <c r="CY114" i="1" s="1"/>
  <c r="CY117" i="1" s="1"/>
  <c r="CS115" i="1" s="1"/>
  <c r="CS118" i="1" s="1"/>
  <c r="CY120" i="1" s="1"/>
  <c r="CY123" i="1" s="1"/>
  <c r="CS121" i="1" s="1"/>
  <c r="CS124" i="1" s="1"/>
  <c r="CO90" i="1" s="1"/>
  <c r="CO93" i="1" s="1"/>
  <c r="CI91" i="1" s="1"/>
  <c r="CI94" i="1" s="1"/>
  <c r="CO96" i="1" s="1"/>
  <c r="CO99" i="1" s="1"/>
  <c r="CI97" i="1" s="1"/>
  <c r="CI100" i="1" s="1"/>
  <c r="CO102" i="1" s="1"/>
  <c r="CO105" i="1" s="1"/>
  <c r="CI103" i="1" s="1"/>
  <c r="CI106" i="1" s="1"/>
  <c r="CO108" i="1" s="1"/>
  <c r="CO111" i="1" s="1"/>
  <c r="CI109" i="1" s="1"/>
  <c r="CI112" i="1" s="1"/>
  <c r="CO114" i="1" s="1"/>
  <c r="CO117" i="1" s="1"/>
  <c r="CI115" i="1" s="1"/>
  <c r="CI118" i="1" s="1"/>
  <c r="CO120" i="1" s="1"/>
  <c r="CO123" i="1" s="1"/>
  <c r="CI121" i="1" s="1"/>
  <c r="CI124" i="1" s="1"/>
  <c r="CE90" i="1" s="1"/>
  <c r="CE93" i="1" s="1"/>
  <c r="BY91" i="1" s="1"/>
  <c r="BY94" i="1" s="1"/>
  <c r="CE96" i="1" s="1"/>
  <c r="CE99" i="1" s="1"/>
  <c r="BY97" i="1" s="1"/>
  <c r="BY100" i="1" s="1"/>
  <c r="CE102" i="1" s="1"/>
  <c r="CE105" i="1" s="1"/>
  <c r="BY103" i="1" s="1"/>
  <c r="BY106" i="1" s="1"/>
  <c r="CE108" i="1" s="1"/>
  <c r="CE111" i="1" s="1"/>
  <c r="BY109" i="1" s="1"/>
  <c r="BY112" i="1" s="1"/>
  <c r="CE114" i="1" s="1"/>
  <c r="CE117" i="1" s="1"/>
  <c r="BY115" i="1" s="1"/>
  <c r="BY118" i="1" s="1"/>
  <c r="CE120" i="1" s="1"/>
  <c r="CE123" i="1" s="1"/>
  <c r="BY121" i="1" s="1"/>
  <c r="BY124" i="1" s="1"/>
  <c r="DB63" i="1" s="1"/>
  <c r="DB66" i="1" s="1"/>
  <c r="CV64" i="1" s="1"/>
  <c r="CV67" i="1" s="1"/>
  <c r="DB69" i="1" s="1"/>
  <c r="DB72" i="1" s="1"/>
  <c r="DB75" i="1" s="1"/>
  <c r="DB78" i="1" s="1"/>
  <c r="CV76" i="1" s="1"/>
  <c r="CV79" i="1" s="1"/>
  <c r="CQ63" i="1" s="1"/>
  <c r="CQ66" i="1" s="1"/>
  <c r="CK64" i="1" s="1"/>
  <c r="CK67" i="1" s="1"/>
  <c r="CQ69" i="1" s="1"/>
  <c r="CQ72" i="1" s="1"/>
  <c r="CK70" i="1" s="1"/>
  <c r="CK73" i="1" s="1"/>
  <c r="CQ75" i="1" s="1"/>
  <c r="CQ78" i="1" s="1"/>
  <c r="CK76" i="1" s="1"/>
  <c r="CK79" i="1" s="1"/>
  <c r="CE63" i="1" s="1"/>
  <c r="CE66" i="1" s="1"/>
  <c r="BY64" i="1" s="1"/>
  <c r="BY67" i="1" s="1"/>
  <c r="CE69" i="1" s="1"/>
  <c r="CE72" i="1" s="1"/>
  <c r="BY70" i="1" s="1"/>
  <c r="BY73" i="1" s="1"/>
  <c r="CE75" i="1" s="1"/>
  <c r="CE78" i="1" s="1"/>
  <c r="BY76" i="1" s="1"/>
  <c r="BY79" i="1" s="1"/>
  <c r="BC56" i="1" s="1"/>
  <c r="BC59" i="1" s="1"/>
  <c r="AW57" i="1" s="1"/>
  <c r="AW60" i="1" s="1"/>
  <c r="BC62" i="1" s="1"/>
  <c r="BC65" i="1" s="1"/>
  <c r="AW63" i="1" s="1"/>
  <c r="AW66" i="1" s="1"/>
  <c r="BC68" i="1" s="1"/>
  <c r="BC71" i="1" s="1"/>
  <c r="AW69" i="1" s="1"/>
  <c r="AW72" i="1" s="1"/>
  <c r="BC74" i="1" s="1"/>
  <c r="BC77" i="1" s="1"/>
  <c r="AW75" i="1" s="1"/>
  <c r="AW78" i="1" s="1"/>
  <c r="BC80" i="1" s="1"/>
  <c r="BC83" i="1" s="1"/>
  <c r="AW81" i="1" s="1"/>
  <c r="AW84" i="1" s="1"/>
  <c r="BC95" i="1" s="1"/>
  <c r="BC98" i="1" s="1"/>
  <c r="AW96" i="1" s="1"/>
  <c r="AW99" i="1" s="1"/>
  <c r="BC101" i="1" s="1"/>
  <c r="BC104" i="1" s="1"/>
  <c r="AW102" i="1" s="1"/>
  <c r="AW105" i="1" s="1"/>
  <c r="BC107" i="1" s="1"/>
  <c r="BC110" i="1" s="1"/>
  <c r="AW108" i="1" s="1"/>
  <c r="AW111" i="1" s="1"/>
  <c r="BC113" i="1" s="1"/>
  <c r="BC116" i="1" s="1"/>
  <c r="AW114" i="1" s="1"/>
  <c r="AW117" i="1" s="1"/>
  <c r="BC119" i="1" s="1"/>
  <c r="BC122" i="1" s="1"/>
  <c r="AW120" i="1" s="1"/>
  <c r="AW123" i="1" s="1"/>
  <c r="AR56" i="1" s="1"/>
  <c r="AR59" i="1" s="1"/>
  <c r="AL57" i="1" s="1"/>
  <c r="AL60" i="1" s="1"/>
  <c r="AR62" i="1" s="1"/>
  <c r="AR65" i="1" s="1"/>
  <c r="AL63" i="1" s="1"/>
  <c r="AL66" i="1" s="1"/>
  <c r="AR68" i="1" s="1"/>
  <c r="AR71" i="1" s="1"/>
  <c r="AL69" i="1" s="1"/>
  <c r="AL72" i="1" s="1"/>
  <c r="AR74" i="1" s="1"/>
  <c r="AR77" i="1" s="1"/>
  <c r="AL75" i="1" s="1"/>
  <c r="AL78" i="1" s="1"/>
  <c r="AR80" i="1" s="1"/>
  <c r="AR83" i="1" s="1"/>
  <c r="AL81" i="1" s="1"/>
  <c r="AL84" i="1" s="1"/>
  <c r="AR95" i="1" s="1"/>
  <c r="AR98" i="1" s="1"/>
  <c r="AL96" i="1" s="1"/>
  <c r="AL99" i="1" s="1"/>
  <c r="AR101" i="1" s="1"/>
  <c r="AR104" i="1" s="1"/>
  <c r="AL102" i="1" s="1"/>
  <c r="AL105" i="1" s="1"/>
  <c r="AR107" i="1" s="1"/>
  <c r="AR110" i="1" s="1"/>
  <c r="AL108" i="1" s="1"/>
  <c r="AL111" i="1" s="1"/>
  <c r="AR113" i="1" s="1"/>
  <c r="AR116" i="1" s="1"/>
  <c r="AL114" i="1" s="1"/>
  <c r="AL117" i="1" s="1"/>
  <c r="AR119" i="1" s="1"/>
  <c r="AR122" i="1" s="1"/>
  <c r="AL120" i="1" s="1"/>
  <c r="AL123" i="1" s="1"/>
  <c r="AG56" i="1" s="1"/>
  <c r="AG59" i="1" s="1"/>
  <c r="AA57" i="1" s="1"/>
  <c r="AA60" i="1" s="1"/>
  <c r="AG62" i="1" s="1"/>
  <c r="AG65" i="1" s="1"/>
  <c r="AA63" i="1" s="1"/>
  <c r="AA66" i="1" s="1"/>
  <c r="AG68" i="1" s="1"/>
  <c r="AG71" i="1" s="1"/>
  <c r="AA69" i="1" s="1"/>
  <c r="AA72" i="1" s="1"/>
  <c r="AG74" i="1" s="1"/>
  <c r="AG77" i="1" s="1"/>
  <c r="AA75" i="1" s="1"/>
  <c r="AA78" i="1" s="1"/>
  <c r="AG80" i="1" s="1"/>
  <c r="AG83" i="1" s="1"/>
  <c r="AA81" i="1" s="1"/>
  <c r="AA84" i="1" s="1"/>
  <c r="AG95" i="1" s="1"/>
  <c r="AG98" i="1" s="1"/>
  <c r="AA96" i="1" s="1"/>
  <c r="AA99" i="1" s="1"/>
  <c r="AG101" i="1" s="1"/>
  <c r="AG104" i="1" s="1"/>
  <c r="AA102" i="1" s="1"/>
  <c r="AA105" i="1" s="1"/>
  <c r="AG107" i="1" s="1"/>
  <c r="AG110" i="1" s="1"/>
  <c r="AA108" i="1" s="1"/>
  <c r="AA111" i="1" s="1"/>
  <c r="AG113" i="1" s="1"/>
  <c r="AG116" i="1" s="1"/>
  <c r="AA114" i="1" s="1"/>
  <c r="AA117" i="1" s="1"/>
  <c r="AG119" i="1" s="1"/>
  <c r="AG122" i="1" s="1"/>
  <c r="AA120" i="1" s="1"/>
  <c r="AA123" i="1" s="1"/>
  <c r="V56" i="1" s="1"/>
  <c r="V59" i="1" s="1"/>
  <c r="P57" i="1" s="1"/>
  <c r="P60" i="1" s="1"/>
  <c r="V62" i="1" s="1"/>
  <c r="V65" i="1" s="1"/>
  <c r="P63" i="1" s="1"/>
  <c r="P66" i="1" s="1"/>
  <c r="V68" i="1" s="1"/>
  <c r="V71" i="1" s="1"/>
  <c r="P69" i="1" s="1"/>
  <c r="P72" i="1" s="1"/>
  <c r="V74" i="1" s="1"/>
  <c r="V77" i="1" s="1"/>
  <c r="P75" i="1" s="1"/>
  <c r="P78" i="1" s="1"/>
  <c r="V80" i="1" s="1"/>
  <c r="V83" i="1" s="1"/>
  <c r="P81" i="1" s="1"/>
  <c r="P84" i="1" s="1"/>
  <c r="V95" i="1" s="1"/>
  <c r="V98" i="1" s="1"/>
  <c r="P96" i="1" s="1"/>
  <c r="P99" i="1" s="1"/>
  <c r="V101" i="1" s="1"/>
  <c r="V104" i="1" s="1"/>
  <c r="P102" i="1" s="1"/>
  <c r="P105" i="1" s="1"/>
  <c r="V107" i="1" s="1"/>
  <c r="V110" i="1" s="1"/>
  <c r="P108" i="1" s="1"/>
  <c r="P111" i="1" s="1"/>
  <c r="V113" i="1" s="1"/>
  <c r="V116" i="1" s="1"/>
  <c r="P114" i="1" s="1"/>
  <c r="P117" i="1" s="1"/>
  <c r="V119" i="1" s="1"/>
  <c r="V122" i="1" s="1"/>
  <c r="P120" i="1" s="1"/>
  <c r="P123" i="1" s="1"/>
  <c r="K56" i="1" s="1"/>
  <c r="K59" i="1" s="1"/>
  <c r="E57" i="1" s="1"/>
  <c r="E60" i="1" s="1"/>
  <c r="K62" i="1" s="1"/>
  <c r="K65" i="1" s="1"/>
  <c r="E63" i="1" s="1"/>
  <c r="E66" i="1" s="1"/>
  <c r="K68" i="1" s="1"/>
  <c r="K71" i="1" s="1"/>
  <c r="E69" i="1" s="1"/>
  <c r="E72" i="1" s="1"/>
  <c r="K74" i="1" s="1"/>
  <c r="K77" i="1" s="1"/>
  <c r="E75" i="1" s="1"/>
  <c r="E78" i="1" s="1"/>
  <c r="K80" i="1" s="1"/>
  <c r="K83" i="1" s="1"/>
  <c r="E81" i="1" s="1"/>
  <c r="E84" i="1" s="1"/>
  <c r="K95" i="1" s="1"/>
  <c r="K98" i="1" s="1"/>
  <c r="E96" i="1" s="1"/>
  <c r="E99" i="1" s="1"/>
  <c r="K101" i="1" s="1"/>
  <c r="K104" i="1" s="1"/>
  <c r="E102" i="1" s="1"/>
  <c r="E105" i="1" s="1"/>
  <c r="K107" i="1" s="1"/>
  <c r="K110" i="1" s="1"/>
  <c r="E108" i="1" s="1"/>
  <c r="E111" i="1" s="1"/>
  <c r="K113" i="1" s="1"/>
  <c r="K116" i="1" s="1"/>
  <c r="E114" i="1" s="1"/>
  <c r="E117" i="1" s="1"/>
  <c r="K119" i="1" s="1"/>
  <c r="K122" i="1" s="1"/>
  <c r="E120" i="1" s="1"/>
  <c r="E123" i="1" s="1"/>
  <c r="AS32" i="1" l="1"/>
</calcChain>
</file>

<file path=xl/sharedStrings.xml><?xml version="1.0" encoding="utf-8"?>
<sst xmlns="http://schemas.openxmlformats.org/spreadsheetml/2006/main" count="41" uniqueCount="35">
  <si>
    <r>
      <rPr>
        <b/>
        <sz val="48"/>
        <color theme="1"/>
        <rFont val="メイリオ"/>
        <family val="3"/>
        <charset val="128"/>
      </rPr>
      <t>お食事席割り</t>
    </r>
    <r>
      <rPr>
        <b/>
        <sz val="24"/>
        <color theme="1"/>
        <rFont val="メイリオ"/>
        <family val="3"/>
        <charset val="128"/>
      </rPr>
      <t xml:space="preserve">
</t>
    </r>
    <r>
      <rPr>
        <b/>
        <sz val="16"/>
        <color theme="1"/>
        <rFont val="メイリオ"/>
        <family val="3"/>
        <charset val="128"/>
      </rPr>
      <t>夕食バイキング/朝食バイキング</t>
    </r>
  </si>
  <si>
    <r>
      <rPr>
        <sz val="18"/>
        <color theme="1"/>
        <rFont val="Meiryo"/>
        <family val="3"/>
        <charset val="128"/>
      </rPr>
      <t xml:space="preserve">コンドミニアムホテル
</t>
    </r>
    <r>
      <rPr>
        <b/>
        <sz val="22"/>
        <color theme="1"/>
        <rFont val="メイリオ"/>
        <family val="3"/>
        <charset val="128"/>
      </rPr>
      <t>しまんちゅクラブ</t>
    </r>
  </si>
  <si>
    <t>倉庫</t>
  </si>
  <si>
    <t>女子　　　トイレ</t>
  </si>
  <si>
    <t>レストラン　　　　　　　　　　　　　　　　　　まるみっと</t>
  </si>
  <si>
    <t>定員　３０名</t>
  </si>
  <si>
    <t>男子　　　トイレ</t>
  </si>
  <si>
    <t>厨房</t>
  </si>
  <si>
    <t>1組</t>
  </si>
  <si>
    <t>2組</t>
  </si>
  <si>
    <t>3組</t>
  </si>
  <si>
    <t>4組</t>
  </si>
  <si>
    <t>5組</t>
  </si>
  <si>
    <t>6組</t>
  </si>
  <si>
    <t>先生</t>
  </si>
  <si>
    <t>看護師</t>
  </si>
  <si>
    <t>写真</t>
  </si>
  <si>
    <t>添乗員</t>
  </si>
  <si>
    <t>乗務員</t>
  </si>
  <si>
    <t>男子　　　　トイレ</t>
  </si>
  <si>
    <t>男</t>
  </si>
  <si>
    <t>女</t>
  </si>
  <si>
    <t>大食堂　Ｃルーム　定員　４８名</t>
  </si>
  <si>
    <t>機械室</t>
  </si>
  <si>
    <t>カウンター　クローゼット</t>
  </si>
  <si>
    <t>村　　　　　　　　　　道</t>
  </si>
  <si>
    <t>柱</t>
  </si>
  <si>
    <t>各テーブルへ</t>
  </si>
  <si>
    <t>下げ膳コーナー</t>
  </si>
  <si>
    <t>学校 様</t>
    <phoneticPr fontId="22"/>
  </si>
  <si>
    <t>7組</t>
  </si>
  <si>
    <t>8組</t>
  </si>
  <si>
    <t>合計</t>
    <rPh sb="0" eb="2">
      <t>ゴウケイ</t>
    </rPh>
    <phoneticPr fontId="22"/>
  </si>
  <si>
    <t>計</t>
    <rPh sb="0" eb="1">
      <t>ケイ</t>
    </rPh>
    <phoneticPr fontId="22"/>
  </si>
  <si>
    <t xml:space="preserve"> 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</si>
</sst>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theme="1"/>
      <name val="Calibri"/>
      <scheme val="minor"/>
    </font>
    <font>
      <sz val="10"/>
      <color theme="1"/>
      <name val="游ゴシック"/>
      <family val="3"/>
      <charset val="128"/>
    </font>
    <font>
      <b/>
      <sz val="24"/>
      <color theme="1"/>
      <name val="Meiryo"/>
      <family val="3"/>
      <charset val="128"/>
    </font>
    <font>
      <sz val="18"/>
      <color theme="1"/>
      <name val="Meiryo"/>
      <family val="3"/>
      <charset val="128"/>
    </font>
    <font>
      <sz val="10"/>
      <name val="Calibri"/>
      <family val="2"/>
    </font>
    <font>
      <sz val="14"/>
      <color theme="1"/>
      <name val="MS PGothic"/>
    </font>
    <font>
      <sz val="16"/>
      <color theme="1"/>
      <name val="MS PGothic"/>
    </font>
    <font>
      <sz val="43"/>
      <color theme="1"/>
      <name val="游ゴシック"/>
      <family val="3"/>
      <charset val="128"/>
    </font>
    <font>
      <sz val="12"/>
      <color theme="1"/>
      <name val="HGS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0"/>
      <color theme="1"/>
      <name val="Meiryo"/>
      <family val="3"/>
      <charset val="128"/>
    </font>
    <font>
      <sz val="16"/>
      <color theme="1"/>
      <name val="Meiryo"/>
      <family val="3"/>
      <charset val="128"/>
    </font>
    <font>
      <sz val="26"/>
      <color theme="1"/>
      <name val="HG丸ｺﾞｼｯｸM-PRO"/>
      <family val="3"/>
      <charset val="128"/>
    </font>
    <font>
      <sz val="14"/>
      <color theme="1"/>
      <name val="Meiryo"/>
      <family val="3"/>
      <charset val="128"/>
    </font>
    <font>
      <sz val="36"/>
      <color theme="1"/>
      <name val="MS PGothic"/>
    </font>
    <font>
      <sz val="22"/>
      <color theme="1"/>
      <name val="MS PGothic"/>
    </font>
    <font>
      <sz val="18"/>
      <color theme="1"/>
      <name val="HGSｺﾞｼｯｸE"/>
      <family val="3"/>
      <charset val="128"/>
    </font>
    <font>
      <sz val="12"/>
      <color theme="1"/>
      <name val="MS PGothic"/>
    </font>
    <font>
      <b/>
      <sz val="48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6"/>
      <name val="Calibri"/>
      <family val="3"/>
      <charset val="128"/>
      <scheme val="minor"/>
    </font>
    <font>
      <sz val="18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rgb="FF80808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rgb="FF7F7F7F"/>
        <bgColor rgb="FF7F7F7F"/>
      </patternFill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theme="9" tint="0.39997558519241921"/>
        <bgColor indexed="64"/>
      </patternFill>
    </fill>
  </fills>
  <borders count="88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06">
    <xf numFmtId="0" fontId="0" fillId="0" borderId="0" xfId="0" applyAlignment="1">
      <alignment vertical="center"/>
    </xf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5" xfId="0" applyFont="1" applyBorder="1"/>
    <xf numFmtId="0" fontId="1" fillId="0" borderId="20" xfId="0" applyFont="1" applyBorder="1"/>
    <xf numFmtId="0" fontId="1" fillId="0" borderId="26" xfId="0" applyFont="1" applyBorder="1"/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36" xfId="0" applyFont="1" applyBorder="1"/>
    <xf numFmtId="0" fontId="1" fillId="0" borderId="5" xfId="0" applyFont="1" applyBorder="1"/>
    <xf numFmtId="0" fontId="1" fillId="0" borderId="37" xfId="0" applyFont="1" applyBorder="1"/>
    <xf numFmtId="0" fontId="1" fillId="0" borderId="8" xfId="0" applyFont="1" applyBorder="1"/>
    <xf numFmtId="0" fontId="2" fillId="0" borderId="0" xfId="0" applyFont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2" borderId="40" xfId="0" applyFont="1" applyFill="1" applyBorder="1"/>
    <xf numFmtId="0" fontId="1" fillId="0" borderId="43" xfId="0" applyFont="1" applyBorder="1"/>
    <xf numFmtId="0" fontId="5" fillId="2" borderId="45" xfId="0" applyFont="1" applyFill="1" applyBorder="1" applyAlignment="1">
      <alignment horizontal="center" vertical="center"/>
    </xf>
    <xf numFmtId="0" fontId="1" fillId="4" borderId="46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0" borderId="51" xfId="0" applyFont="1" applyBorder="1"/>
    <xf numFmtId="0" fontId="1" fillId="4" borderId="52" xfId="0" applyFont="1" applyFill="1" applyBorder="1"/>
    <xf numFmtId="0" fontId="1" fillId="4" borderId="53" xfId="0" applyFont="1" applyFill="1" applyBorder="1"/>
    <xf numFmtId="0" fontId="1" fillId="4" borderId="54" xfId="0" applyFont="1" applyFill="1" applyBorder="1"/>
    <xf numFmtId="0" fontId="1" fillId="0" borderId="23" xfId="0" applyFont="1" applyBorder="1"/>
    <xf numFmtId="0" fontId="1" fillId="0" borderId="55" xfId="0" applyFont="1" applyBorder="1"/>
    <xf numFmtId="0" fontId="1" fillId="0" borderId="56" xfId="0" applyFont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0" borderId="58" xfId="0" applyFont="1" applyBorder="1"/>
    <xf numFmtId="0" fontId="1" fillId="2" borderId="59" xfId="0" applyFont="1" applyFill="1" applyBorder="1"/>
    <xf numFmtId="0" fontId="1" fillId="0" borderId="31" xfId="0" applyFont="1" applyBorder="1"/>
    <xf numFmtId="0" fontId="1" fillId="0" borderId="30" xfId="0" applyFont="1" applyBorder="1"/>
    <xf numFmtId="0" fontId="1" fillId="0" borderId="21" xfId="0" applyFont="1" applyBorder="1"/>
    <xf numFmtId="0" fontId="1" fillId="2" borderId="45" xfId="0" applyFont="1" applyFill="1" applyBorder="1"/>
    <xf numFmtId="0" fontId="5" fillId="2" borderId="61" xfId="0" applyFont="1" applyFill="1" applyBorder="1" applyAlignment="1">
      <alignment horizontal="center" vertical="center"/>
    </xf>
    <xf numFmtId="0" fontId="1" fillId="2" borderId="62" xfId="0" applyFont="1" applyFill="1" applyBorder="1"/>
    <xf numFmtId="0" fontId="5" fillId="2" borderId="63" xfId="0" applyFont="1" applyFill="1" applyBorder="1" applyAlignment="1">
      <alignment horizontal="center" vertical="center"/>
    </xf>
    <xf numFmtId="0" fontId="1" fillId="0" borderId="65" xfId="0" applyFont="1" applyBorder="1"/>
    <xf numFmtId="0" fontId="1" fillId="0" borderId="10" xfId="0" applyFont="1" applyBorder="1"/>
    <xf numFmtId="0" fontId="1" fillId="0" borderId="9" xfId="0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1" fillId="2" borderId="68" xfId="0" applyFont="1" applyFill="1" applyBorder="1"/>
    <xf numFmtId="0" fontId="1" fillId="0" borderId="69" xfId="0" applyFont="1" applyBorder="1"/>
    <xf numFmtId="0" fontId="1" fillId="0" borderId="70" xfId="0" applyFont="1" applyBorder="1"/>
    <xf numFmtId="0" fontId="1" fillId="0" borderId="44" xfId="0" applyFont="1" applyBorder="1"/>
    <xf numFmtId="0" fontId="1" fillId="2" borderId="71" xfId="0" applyFont="1" applyFill="1" applyBorder="1"/>
    <xf numFmtId="0" fontId="10" fillId="2" borderId="59" xfId="0" applyFont="1" applyFill="1" applyBorder="1"/>
    <xf numFmtId="0" fontId="10" fillId="2" borderId="38" xfId="0" applyFont="1" applyFill="1" applyBorder="1"/>
    <xf numFmtId="0" fontId="10" fillId="2" borderId="39" xfId="0" applyFont="1" applyFill="1" applyBorder="1"/>
    <xf numFmtId="0" fontId="11" fillId="2" borderId="5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" fillId="4" borderId="59" xfId="0" applyFont="1" applyFill="1" applyBorder="1"/>
    <xf numFmtId="0" fontId="1" fillId="4" borderId="38" xfId="0" applyFont="1" applyFill="1" applyBorder="1"/>
    <xf numFmtId="0" fontId="1" fillId="4" borderId="39" xfId="0" applyFont="1" applyFill="1" applyBorder="1"/>
    <xf numFmtId="0" fontId="10" fillId="2" borderId="45" xfId="0" applyFont="1" applyFill="1" applyBorder="1"/>
    <xf numFmtId="0" fontId="10" fillId="2" borderId="40" xfId="0" applyFont="1" applyFill="1" applyBorder="1"/>
    <xf numFmtId="0" fontId="11" fillId="2" borderId="4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10" fillId="2" borderId="62" xfId="0" applyFont="1" applyFill="1" applyBorder="1"/>
    <xf numFmtId="0" fontId="10" fillId="2" borderId="49" xfId="0" applyFont="1" applyFill="1" applyBorder="1"/>
    <xf numFmtId="0" fontId="10" fillId="2" borderId="50" xfId="0" applyFont="1" applyFill="1" applyBorder="1"/>
    <xf numFmtId="0" fontId="11" fillId="2" borderId="6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" fillId="2" borderId="67" xfId="0" applyFont="1" applyFill="1" applyBorder="1"/>
    <xf numFmtId="0" fontId="10" fillId="0" borderId="0" xfId="0" applyFont="1"/>
    <xf numFmtId="0" fontId="1" fillId="7" borderId="3" xfId="0" applyFont="1" applyFill="1" applyBorder="1"/>
    <xf numFmtId="0" fontId="1" fillId="2" borderId="74" xfId="0" applyFont="1" applyFill="1" applyBorder="1"/>
    <xf numFmtId="0" fontId="1" fillId="2" borderId="53" xfId="0" applyFont="1" applyFill="1" applyBorder="1"/>
    <xf numFmtId="0" fontId="1" fillId="2" borderId="72" xfId="0" applyFont="1" applyFill="1" applyBorder="1"/>
    <xf numFmtId="0" fontId="1" fillId="2" borderId="75" xfId="0" applyFont="1" applyFill="1" applyBorder="1"/>
    <xf numFmtId="0" fontId="1" fillId="2" borderId="54" xfId="0" applyFont="1" applyFill="1" applyBorder="1"/>
    <xf numFmtId="0" fontId="1" fillId="2" borderId="52" xfId="0" applyFont="1" applyFill="1" applyBorder="1"/>
    <xf numFmtId="0" fontId="1" fillId="2" borderId="76" xfId="0" applyFont="1" applyFill="1" applyBorder="1"/>
    <xf numFmtId="0" fontId="14" fillId="0" borderId="0" xfId="0" applyFont="1" applyAlignment="1">
      <alignment vertical="center"/>
    </xf>
    <xf numFmtId="0" fontId="14" fillId="0" borderId="26" xfId="0" applyFont="1" applyBorder="1" applyAlignment="1">
      <alignment vertical="center"/>
    </xf>
    <xf numFmtId="0" fontId="1" fillId="2" borderId="78" xfId="0" applyFont="1" applyFill="1" applyBorder="1"/>
    <xf numFmtId="0" fontId="10" fillId="2" borderId="4" xfId="0" applyFont="1" applyFill="1" applyBorder="1"/>
    <xf numFmtId="0" fontId="1" fillId="0" borderId="22" xfId="0" applyFont="1" applyBorder="1"/>
    <xf numFmtId="0" fontId="6" fillId="0" borderId="0" xfId="0" applyFont="1" applyAlignment="1">
      <alignment horizontal="center" vertical="center"/>
    </xf>
    <xf numFmtId="0" fontId="1" fillId="7" borderId="72" xfId="0" applyFont="1" applyFill="1" applyBorder="1"/>
    <xf numFmtId="0" fontId="1" fillId="2" borderId="79" xfId="0" applyFont="1" applyFill="1" applyBorder="1"/>
    <xf numFmtId="0" fontId="1" fillId="2" borderId="80" xfId="0" applyFont="1" applyFill="1" applyBorder="1"/>
    <xf numFmtId="0" fontId="1" fillId="4" borderId="62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/>
    </xf>
    <xf numFmtId="0" fontId="1" fillId="4" borderId="50" xfId="0" applyFont="1" applyFill="1" applyBorder="1" applyAlignment="1">
      <alignment vertical="center"/>
    </xf>
    <xf numFmtId="0" fontId="1" fillId="7" borderId="71" xfId="0" applyFont="1" applyFill="1" applyBorder="1"/>
    <xf numFmtId="0" fontId="1" fillId="0" borderId="64" xfId="0" applyFont="1" applyBorder="1"/>
    <xf numFmtId="0" fontId="1" fillId="7" borderId="49" xfId="0" applyFont="1" applyFill="1" applyBorder="1"/>
    <xf numFmtId="0" fontId="1" fillId="0" borderId="81" xfId="0" applyFont="1" applyBorder="1"/>
    <xf numFmtId="0" fontId="1" fillId="0" borderId="1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7" borderId="3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65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55" xfId="0" applyFont="1" applyBorder="1" applyAlignment="1">
      <alignment vertical="center"/>
    </xf>
    <xf numFmtId="0" fontId="6" fillId="0" borderId="55" xfId="0" applyFont="1" applyBorder="1" applyAlignment="1">
      <alignment vertical="center" textRotation="255"/>
    </xf>
    <xf numFmtId="0" fontId="5" fillId="2" borderId="33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6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6" fillId="2" borderId="2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6" fillId="5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8" borderId="1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16" fillId="9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7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12" fillId="10" borderId="10" xfId="0" applyFont="1" applyFill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vertical="top" textRotation="255"/>
    </xf>
    <xf numFmtId="0" fontId="1" fillId="0" borderId="80" xfId="0" applyFont="1" applyBorder="1"/>
    <xf numFmtId="0" fontId="1" fillId="0" borderId="82" xfId="0" applyFont="1" applyBorder="1"/>
    <xf numFmtId="0" fontId="1" fillId="0" borderId="83" xfId="0" applyFont="1" applyBorder="1"/>
    <xf numFmtId="0" fontId="1" fillId="0" borderId="66" xfId="0" applyFont="1" applyBorder="1"/>
    <xf numFmtId="0" fontId="1" fillId="0" borderId="84" xfId="0" applyFont="1" applyBorder="1"/>
    <xf numFmtId="0" fontId="1" fillId="0" borderId="85" xfId="0" applyFont="1" applyBorder="1"/>
    <xf numFmtId="0" fontId="1" fillId="11" borderId="0" xfId="0" applyFont="1" applyFill="1"/>
    <xf numFmtId="0" fontId="1" fillId="2" borderId="86" xfId="0" applyFont="1" applyFill="1" applyBorder="1"/>
    <xf numFmtId="0" fontId="1" fillId="0" borderId="87" xfId="0" applyFont="1" applyBorder="1"/>
    <xf numFmtId="0" fontId="1" fillId="2" borderId="87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191</xdr:col>
      <xdr:colOff>69273</xdr:colOff>
      <xdr:row>88</xdr:row>
      <xdr:rowOff>17318</xdr:rowOff>
    </xdr:from>
    <xdr:ext cx="658091" cy="3238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531455" y="12209318"/>
          <a:ext cx="658091" cy="3238500"/>
        </a:xfrm>
        <a:prstGeom prst="downArrowCallout">
          <a:avLst>
            <a:gd name="adj1" fmla="val 18060"/>
            <a:gd name="adj2" fmla="val 30412"/>
            <a:gd name="adj3" fmla="val 32454"/>
            <a:gd name="adj4" fmla="val 82178"/>
          </a:avLst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vert="wordArtVertRtl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ＢＢＱテラスへ</a:t>
          </a:r>
          <a:endParaRPr sz="1400"/>
        </a:p>
      </xdr:txBody>
    </xdr:sp>
    <xdr:clientData fLocksWithSheet="0"/>
  </xdr:oneCellAnchor>
  <xdr:oneCellAnchor>
    <xdr:from>
      <xdr:col>65</xdr:col>
      <xdr:colOff>57150</xdr:colOff>
      <xdr:row>118</xdr:row>
      <xdr:rowOff>47625</xdr:rowOff>
    </xdr:from>
    <xdr:ext cx="1123950" cy="13239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88788" y="3122775"/>
          <a:ext cx="1114425" cy="1314450"/>
        </a:xfrm>
        <a:prstGeom prst="downArrowCallout">
          <a:avLst>
            <a:gd name="adj1" fmla="val 27151"/>
            <a:gd name="adj2" fmla="val 30412"/>
            <a:gd name="adj3" fmla="val 35484"/>
            <a:gd name="adj4" fmla="val 62525"/>
          </a:avLst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lnSpc>
              <a:spcPct val="12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本館</a:t>
          </a:r>
          <a:endParaRPr sz="2000" b="1">
            <a:solidFill>
              <a:srgbClr val="000000"/>
            </a:solidFill>
          </a:endParaRPr>
        </a:p>
        <a:p>
          <a:pPr marL="0" lvl="0" indent="0" algn="ctr" rtl="0">
            <a:lnSpc>
              <a:spcPct val="12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２Ｆへ</a:t>
          </a:r>
          <a:endParaRPr sz="1400"/>
        </a:p>
      </xdr:txBody>
    </xdr:sp>
    <xdr:clientData fLocksWithSheet="0"/>
  </xdr:oneCellAnchor>
  <xdr:oneCellAnchor>
    <xdr:from>
      <xdr:col>155</xdr:col>
      <xdr:colOff>90055</xdr:colOff>
      <xdr:row>98</xdr:row>
      <xdr:rowOff>73602</xdr:rowOff>
    </xdr:from>
    <xdr:ext cx="3790950" cy="37909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21564600" y="13651057"/>
          <a:ext cx="3790950" cy="3790950"/>
          <a:chOff x="3450525" y="1884525"/>
          <a:chExt cx="3790950" cy="3790950"/>
        </a:xfrm>
      </xdr:grpSpPr>
      <xdr:grpSp>
        <xdr:nvGrpSpPr>
          <xdr:cNvPr id="35" name="Shape 2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3450525" y="1884525"/>
            <a:ext cx="3790950" cy="3790950"/>
            <a:chOff x="3450525" y="1884525"/>
            <a:chExt cx="3790950" cy="3790950"/>
          </a:xfrm>
        </xdr:grpSpPr>
        <xdr:sp macro="" textlink="">
          <xdr:nvSpPr>
            <xdr:cNvPr id="36" name="Shape 6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3450525" y="1884525"/>
              <a:ext cx="3790950" cy="3790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" name="Shape 27" title="図形描画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3450525" y="1884525"/>
              <a:ext cx="3790950" cy="3790950"/>
              <a:chOff x="2366675" y="1511075"/>
              <a:chExt cx="4778400" cy="4778400"/>
            </a:xfrm>
          </xdr:grpSpPr>
          <xdr:sp macro="" textlink="">
            <xdr:nvSpPr>
              <xdr:cNvPr id="38" name="Shape 28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SpPr/>
            </xdr:nvSpPr>
            <xdr:spPr>
              <a:xfrm>
                <a:off x="2366675" y="1511075"/>
                <a:ext cx="4778400" cy="47784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" name="Shape 29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CxnSpPr/>
            </xdr:nvCxnSpPr>
            <xdr:spPr>
              <a:xfrm flipH="1">
                <a:off x="2366675" y="1511075"/>
                <a:ext cx="4778400" cy="47784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twoCellAnchor>
    <xdr:from>
      <xdr:col>173</xdr:col>
      <xdr:colOff>69272</xdr:colOff>
      <xdr:row>72</xdr:row>
      <xdr:rowOff>51954</xdr:rowOff>
    </xdr:from>
    <xdr:to>
      <xdr:col>186</xdr:col>
      <xdr:colOff>51954</xdr:colOff>
      <xdr:row>72</xdr:row>
      <xdr:rowOff>51954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27DFFF9F-E78B-DF92-691D-0545101A104F}"/>
            </a:ext>
          </a:extLst>
        </xdr:cNvPr>
        <xdr:cNvCxnSpPr/>
      </xdr:nvCxnSpPr>
      <xdr:spPr>
        <a:xfrm flipH="1">
          <a:off x="24037636" y="10027227"/>
          <a:ext cx="178377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31172</xdr:colOff>
      <xdr:row>81</xdr:row>
      <xdr:rowOff>65809</xdr:rowOff>
    </xdr:from>
    <xdr:to>
      <xdr:col>120</xdr:col>
      <xdr:colOff>13854</xdr:colOff>
      <xdr:row>81</xdr:row>
      <xdr:rowOff>65809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C569AEA5-E398-47F4-B673-0327F55B519A}"/>
            </a:ext>
          </a:extLst>
        </xdr:cNvPr>
        <xdr:cNvCxnSpPr/>
      </xdr:nvCxnSpPr>
      <xdr:spPr>
        <a:xfrm flipH="1">
          <a:off x="14855536" y="11287991"/>
          <a:ext cx="178377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79664</xdr:colOff>
      <xdr:row>87</xdr:row>
      <xdr:rowOff>62345</xdr:rowOff>
    </xdr:from>
    <xdr:to>
      <xdr:col>72</xdr:col>
      <xdr:colOff>62346</xdr:colOff>
      <xdr:row>87</xdr:row>
      <xdr:rowOff>62345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923082CC-2FB8-4D54-A749-E411D0D6CAAF}"/>
            </a:ext>
          </a:extLst>
        </xdr:cNvPr>
        <xdr:cNvCxnSpPr/>
      </xdr:nvCxnSpPr>
      <xdr:spPr>
        <a:xfrm flipH="1">
          <a:off x="8253846" y="12115800"/>
          <a:ext cx="178377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131</xdr:col>
      <xdr:colOff>121227</xdr:colOff>
      <xdr:row>81</xdr:row>
      <xdr:rowOff>69273</xdr:rowOff>
    </xdr:from>
    <xdr:to>
      <xdr:col>144</xdr:col>
      <xdr:colOff>86591</xdr:colOff>
      <xdr:row>81</xdr:row>
      <xdr:rowOff>69273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B1E6F453-94CA-B21B-3D7E-CA81CE97F306}"/>
            </a:ext>
          </a:extLst>
        </xdr:cNvPr>
        <xdr:cNvCxnSpPr/>
      </xdr:nvCxnSpPr>
      <xdr:spPr>
        <a:xfrm>
          <a:off x="18270682" y="11291455"/>
          <a:ext cx="176645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48491</xdr:colOff>
      <xdr:row>87</xdr:row>
      <xdr:rowOff>65809</xdr:rowOff>
    </xdr:from>
    <xdr:to>
      <xdr:col>78</xdr:col>
      <xdr:colOff>13855</xdr:colOff>
      <xdr:row>87</xdr:row>
      <xdr:rowOff>65809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5B25E035-BE92-4CB0-8C22-C136387DC1F7}"/>
            </a:ext>
          </a:extLst>
        </xdr:cNvPr>
        <xdr:cNvCxnSpPr/>
      </xdr:nvCxnSpPr>
      <xdr:spPr>
        <a:xfrm>
          <a:off x="9053946" y="12119264"/>
          <a:ext cx="176645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69273</xdr:colOff>
      <xdr:row>60</xdr:row>
      <xdr:rowOff>86592</xdr:rowOff>
    </xdr:from>
    <xdr:to>
      <xdr:col>152</xdr:col>
      <xdr:colOff>69273</xdr:colOff>
      <xdr:row>70</xdr:row>
      <xdr:rowOff>51955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44B54998-626F-3EE3-78CF-65C18D55E349}"/>
            </a:ext>
          </a:extLst>
        </xdr:cNvPr>
        <xdr:cNvCxnSpPr/>
      </xdr:nvCxnSpPr>
      <xdr:spPr>
        <a:xfrm flipV="1">
          <a:off x="21128182" y="8399319"/>
          <a:ext cx="0" cy="1350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145</xdr:col>
      <xdr:colOff>48491</xdr:colOff>
      <xdr:row>60</xdr:row>
      <xdr:rowOff>48493</xdr:rowOff>
    </xdr:from>
    <xdr:to>
      <xdr:col>145</xdr:col>
      <xdr:colOff>48491</xdr:colOff>
      <xdr:row>70</xdr:row>
      <xdr:rowOff>13856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1B0642EB-E97B-4482-952C-D04D637AB150}"/>
            </a:ext>
          </a:extLst>
        </xdr:cNvPr>
        <xdr:cNvCxnSpPr/>
      </xdr:nvCxnSpPr>
      <xdr:spPr>
        <a:xfrm flipV="1">
          <a:off x="20137582" y="8361220"/>
          <a:ext cx="0" cy="1350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62346</xdr:colOff>
      <xdr:row>60</xdr:row>
      <xdr:rowOff>45029</xdr:rowOff>
    </xdr:from>
    <xdr:to>
      <xdr:col>136</xdr:col>
      <xdr:colOff>62346</xdr:colOff>
      <xdr:row>70</xdr:row>
      <xdr:rowOff>10392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393E285F-9D51-42A5-95AD-ACAB7AF0718D}"/>
            </a:ext>
          </a:extLst>
        </xdr:cNvPr>
        <xdr:cNvCxnSpPr/>
      </xdr:nvCxnSpPr>
      <xdr:spPr>
        <a:xfrm flipV="1">
          <a:off x="18904528" y="8357756"/>
          <a:ext cx="0" cy="1350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76200</xdr:colOff>
      <xdr:row>60</xdr:row>
      <xdr:rowOff>24247</xdr:rowOff>
    </xdr:from>
    <xdr:to>
      <xdr:col>129</xdr:col>
      <xdr:colOff>76200</xdr:colOff>
      <xdr:row>69</xdr:row>
      <xdr:rowOff>128156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376FFEA8-D867-421B-8918-A4D8B9DE8055}"/>
            </a:ext>
          </a:extLst>
        </xdr:cNvPr>
        <xdr:cNvCxnSpPr/>
      </xdr:nvCxnSpPr>
      <xdr:spPr>
        <a:xfrm flipV="1">
          <a:off x="17948564" y="8336974"/>
          <a:ext cx="0" cy="1350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48491</xdr:colOff>
      <xdr:row>38</xdr:row>
      <xdr:rowOff>65809</xdr:rowOff>
    </xdr:from>
    <xdr:to>
      <xdr:col>152</xdr:col>
      <xdr:colOff>31173</xdr:colOff>
      <xdr:row>38</xdr:row>
      <xdr:rowOff>65809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2C5B2288-0B1D-4FE7-A41F-92DA66B1E5A1}"/>
            </a:ext>
          </a:extLst>
        </xdr:cNvPr>
        <xdr:cNvCxnSpPr/>
      </xdr:nvCxnSpPr>
      <xdr:spPr>
        <a:xfrm flipH="1">
          <a:off x="19306309" y="5330536"/>
          <a:ext cx="178377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45028</xdr:colOff>
      <xdr:row>38</xdr:row>
      <xdr:rowOff>62345</xdr:rowOff>
    </xdr:from>
    <xdr:to>
      <xdr:col>137</xdr:col>
      <xdr:colOff>27710</xdr:colOff>
      <xdr:row>38</xdr:row>
      <xdr:rowOff>62345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254BAE34-BD96-4735-B8BD-BAB63870442E}"/>
            </a:ext>
          </a:extLst>
        </xdr:cNvPr>
        <xdr:cNvCxnSpPr/>
      </xdr:nvCxnSpPr>
      <xdr:spPr>
        <a:xfrm flipH="1">
          <a:off x="17224664" y="5327072"/>
          <a:ext cx="178377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123</xdr:col>
      <xdr:colOff>69273</xdr:colOff>
      <xdr:row>41</xdr:row>
      <xdr:rowOff>0</xdr:rowOff>
    </xdr:from>
    <xdr:to>
      <xdr:col>123</xdr:col>
      <xdr:colOff>69273</xdr:colOff>
      <xdr:row>47</xdr:row>
      <xdr:rowOff>121228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1CEF719A-17B2-F292-21CC-4DC35027B97B}"/>
            </a:ext>
          </a:extLst>
        </xdr:cNvPr>
        <xdr:cNvCxnSpPr/>
      </xdr:nvCxnSpPr>
      <xdr:spPr>
        <a:xfrm>
          <a:off x="17110364" y="5680364"/>
          <a:ext cx="0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113</xdr:col>
      <xdr:colOff>65810</xdr:colOff>
      <xdr:row>54</xdr:row>
      <xdr:rowOff>100446</xdr:rowOff>
    </xdr:from>
    <xdr:to>
      <xdr:col>113</xdr:col>
      <xdr:colOff>65810</xdr:colOff>
      <xdr:row>61</xdr:row>
      <xdr:rowOff>83128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BA707823-F1BF-493E-B734-E4D61B479ACC}"/>
            </a:ext>
          </a:extLst>
        </xdr:cNvPr>
        <xdr:cNvCxnSpPr/>
      </xdr:nvCxnSpPr>
      <xdr:spPr>
        <a:xfrm>
          <a:off x="15721446" y="7581901"/>
          <a:ext cx="0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231</xdr:col>
      <xdr:colOff>86590</xdr:colOff>
      <xdr:row>83</xdr:row>
      <xdr:rowOff>34636</xdr:rowOff>
    </xdr:from>
    <xdr:ext cx="519546" cy="4960793"/>
    <xdr:sp macro="" textlink="">
      <xdr:nvSpPr>
        <xdr:cNvPr id="57" name="Shape 4">
          <a:extLst>
            <a:ext uri="{FF2B5EF4-FFF2-40B4-BE49-F238E27FC236}">
              <a16:creationId xmlns:a16="http://schemas.microsoft.com/office/drawing/2014/main" id="{8D7E9043-2BEF-4C5B-9443-D3B3DEBF62EB}"/>
            </a:ext>
          </a:extLst>
        </xdr:cNvPr>
        <xdr:cNvSpPr/>
      </xdr:nvSpPr>
      <xdr:spPr>
        <a:xfrm>
          <a:off x="32090590" y="11533909"/>
          <a:ext cx="519546" cy="4960793"/>
        </a:xfrm>
        <a:prstGeom prst="downArrowCallout">
          <a:avLst>
            <a:gd name="adj1" fmla="val 27151"/>
            <a:gd name="adj2" fmla="val 30412"/>
            <a:gd name="adj3" fmla="val 35484"/>
            <a:gd name="adj4" fmla="val 89429"/>
          </a:avLst>
        </a:prstGeom>
        <a:solidFill>
          <a:schemeClr val="lt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vert="wordArtVertRtl" wrap="square" lIns="91425" tIns="45700" rIns="91425" bIns="45700" anchor="ctr" anchorCtr="0">
          <a:noAutofit/>
        </a:bodyPr>
        <a:lstStyle/>
        <a:p>
          <a:pPr marL="0" lvl="0" indent="0" algn="ctr" rtl="0">
            <a:lnSpc>
              <a:spcPct val="12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ja-JP" altLang="en-US" sz="20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アネックス館・メゾネッ館へ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155"/>
  <sheetViews>
    <sheetView showGridLines="0" tabSelected="1" topLeftCell="C16" zoomScale="55" zoomScaleNormal="55" workbookViewId="0">
      <selection activeCell="CR86" sqref="CR86"/>
    </sheetView>
  </sheetViews>
  <sheetFormatPr defaultColWidth="14.42578125" defaultRowHeight="15" customHeight="1"/>
  <cols>
    <col min="1" max="237" width="2.140625" customWidth="1"/>
  </cols>
  <sheetData>
    <row r="1" spans="1:237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</row>
    <row r="2" spans="1:237" ht="11.25" customHeight="1">
      <c r="A2" s="1"/>
      <c r="B2" s="1"/>
      <c r="C2" s="1"/>
      <c r="D2" s="1"/>
      <c r="E2" s="1"/>
      <c r="F2" s="1"/>
      <c r="G2" s="1"/>
      <c r="H2" s="170" t="s">
        <v>0</v>
      </c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68" t="s">
        <v>1</v>
      </c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</row>
    <row r="3" spans="1:237" ht="11.25" customHeight="1">
      <c r="A3" s="1"/>
      <c r="B3" s="1"/>
      <c r="C3" s="1"/>
      <c r="D3" s="1"/>
      <c r="E3" s="1"/>
      <c r="F3" s="1"/>
      <c r="G3" s="1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51"/>
      <c r="GH3" s="139"/>
      <c r="GI3" s="152"/>
      <c r="GJ3" s="151"/>
      <c r="GK3" s="139"/>
      <c r="GL3" s="152"/>
      <c r="GM3" s="1"/>
      <c r="GN3" s="1"/>
      <c r="GO3" s="1"/>
      <c r="GP3" s="1"/>
      <c r="GQ3" s="151"/>
      <c r="GR3" s="139"/>
      <c r="GS3" s="152"/>
      <c r="GT3" s="151"/>
      <c r="GU3" s="139"/>
      <c r="GV3" s="152"/>
      <c r="GW3" s="1"/>
      <c r="GX3" s="151"/>
      <c r="GY3" s="139"/>
      <c r="GZ3" s="152"/>
      <c r="HA3" s="151"/>
      <c r="HB3" s="139"/>
      <c r="HC3" s="152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</row>
    <row r="4" spans="1:237" ht="11.25" customHeight="1">
      <c r="A4" s="1"/>
      <c r="B4" s="1"/>
      <c r="C4" s="1"/>
      <c r="D4" s="1"/>
      <c r="E4" s="1"/>
      <c r="F4" s="1"/>
      <c r="G4" s="1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2"/>
      <c r="GC4" s="3"/>
      <c r="GD4" s="3"/>
      <c r="GE4" s="3"/>
      <c r="GF4" s="4"/>
      <c r="GG4" s="136"/>
      <c r="GH4" s="136"/>
      <c r="GI4" s="137"/>
      <c r="GJ4" s="136"/>
      <c r="GK4" s="136"/>
      <c r="GL4" s="137"/>
      <c r="GM4" s="3"/>
      <c r="GN4" s="3"/>
      <c r="GO4" s="3"/>
      <c r="GP4" s="3"/>
      <c r="GQ4" s="136"/>
      <c r="GR4" s="136"/>
      <c r="GS4" s="137"/>
      <c r="GT4" s="136"/>
      <c r="GU4" s="136"/>
      <c r="GV4" s="137"/>
      <c r="GW4" s="3"/>
      <c r="GX4" s="136"/>
      <c r="GY4" s="136"/>
      <c r="GZ4" s="137"/>
      <c r="HA4" s="136"/>
      <c r="HB4" s="136"/>
      <c r="HC4" s="137"/>
      <c r="HD4" s="3"/>
      <c r="HE4" s="3"/>
      <c r="HF4" s="3"/>
      <c r="HG4" s="3"/>
      <c r="HH4" s="3"/>
      <c r="HI4" s="3"/>
      <c r="HJ4" s="3"/>
      <c r="HK4" s="3"/>
      <c r="HL4" s="3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</row>
    <row r="5" spans="1:237" ht="11.25" customHeight="1">
      <c r="A5" s="1"/>
      <c r="B5" s="1"/>
      <c r="C5" s="1"/>
      <c r="D5" s="1"/>
      <c r="E5" s="1"/>
      <c r="F5" s="1"/>
      <c r="G5" s="1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2"/>
      <c r="GC5" s="3"/>
      <c r="GD5" s="3"/>
      <c r="GE5" s="3"/>
      <c r="GF5" s="4"/>
      <c r="GG5" s="153"/>
      <c r="GH5" s="126"/>
      <c r="GI5" s="126"/>
      <c r="GJ5" s="126"/>
      <c r="GK5" s="126"/>
      <c r="GL5" s="144"/>
      <c r="GM5" s="3"/>
      <c r="GN5" s="3"/>
      <c r="GO5" s="3"/>
      <c r="GP5" s="3"/>
      <c r="GQ5" s="159"/>
      <c r="GR5" s="126"/>
      <c r="GS5" s="126"/>
      <c r="GT5" s="126"/>
      <c r="GU5" s="126"/>
      <c r="GV5" s="144"/>
      <c r="GW5" s="5"/>
      <c r="GX5" s="159"/>
      <c r="GY5" s="126"/>
      <c r="GZ5" s="126"/>
      <c r="HA5" s="126"/>
      <c r="HB5" s="126"/>
      <c r="HC5" s="144"/>
      <c r="HD5" s="3"/>
      <c r="HE5" s="3"/>
      <c r="HF5" s="3"/>
      <c r="HG5" s="132"/>
      <c r="HH5" s="133"/>
      <c r="HI5" s="160"/>
      <c r="HJ5" s="159"/>
      <c r="HK5" s="126"/>
      <c r="HL5" s="126"/>
      <c r="HM5" s="144"/>
      <c r="HN5" s="151"/>
      <c r="HO5" s="139"/>
      <c r="HP5" s="139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</row>
    <row r="6" spans="1:237" ht="11.25" customHeight="1">
      <c r="A6" s="1"/>
      <c r="B6" s="1"/>
      <c r="C6" s="1"/>
      <c r="D6" s="1"/>
      <c r="E6" s="1"/>
      <c r="F6" s="1"/>
      <c r="G6" s="1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6"/>
      <c r="DA6" s="7"/>
      <c r="DB6" s="7"/>
      <c r="DC6" s="7"/>
      <c r="DD6" s="7"/>
      <c r="DE6" s="7"/>
      <c r="DF6" s="7"/>
      <c r="DG6" s="8"/>
      <c r="DH6" s="7"/>
      <c r="DI6" s="7"/>
      <c r="DJ6" s="7"/>
      <c r="DK6" s="7"/>
      <c r="DL6" s="7"/>
      <c r="DM6" s="9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2"/>
      <c r="GC6" s="3"/>
      <c r="GD6" s="3"/>
      <c r="GE6" s="3"/>
      <c r="GF6" s="4"/>
      <c r="GG6" s="154"/>
      <c r="GH6" s="139"/>
      <c r="GI6" s="139"/>
      <c r="GJ6" s="139"/>
      <c r="GK6" s="139"/>
      <c r="GL6" s="146"/>
      <c r="GM6" s="3"/>
      <c r="GN6" s="3"/>
      <c r="GO6" s="3"/>
      <c r="GP6" s="3"/>
      <c r="GQ6" s="149"/>
      <c r="GR6" s="139"/>
      <c r="GS6" s="139"/>
      <c r="GT6" s="139"/>
      <c r="GU6" s="139"/>
      <c r="GV6" s="146"/>
      <c r="GW6" s="5"/>
      <c r="GX6" s="149"/>
      <c r="GY6" s="139"/>
      <c r="GZ6" s="139"/>
      <c r="HA6" s="139"/>
      <c r="HB6" s="139"/>
      <c r="HC6" s="146"/>
      <c r="HD6" s="3"/>
      <c r="HE6" s="3"/>
      <c r="HF6" s="3"/>
      <c r="HG6" s="128"/>
      <c r="HH6" s="129"/>
      <c r="HI6" s="161"/>
      <c r="HJ6" s="149"/>
      <c r="HK6" s="139"/>
      <c r="HL6" s="139"/>
      <c r="HM6" s="146"/>
      <c r="HN6" s="139"/>
      <c r="HO6" s="139"/>
      <c r="HP6" s="139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</row>
    <row r="7" spans="1:237" ht="11.25" customHeight="1">
      <c r="A7" s="1"/>
      <c r="B7" s="1"/>
      <c r="C7" s="1"/>
      <c r="D7" s="1"/>
      <c r="E7" s="1"/>
      <c r="F7" s="1"/>
      <c r="G7" s="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0"/>
      <c r="DA7" s="1"/>
      <c r="DB7" s="1"/>
      <c r="DC7" s="1"/>
      <c r="DD7" s="1"/>
      <c r="DE7" s="1"/>
      <c r="DF7" s="1"/>
      <c r="DG7" s="11"/>
      <c r="DH7" s="1"/>
      <c r="DI7" s="1"/>
      <c r="DJ7" s="1"/>
      <c r="DK7" s="1"/>
      <c r="DL7" s="1"/>
      <c r="DM7" s="12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2"/>
      <c r="GC7" s="3"/>
      <c r="GD7" s="156" t="s">
        <v>2</v>
      </c>
      <c r="GE7" s="141"/>
      <c r="GF7" s="4"/>
      <c r="GG7" s="155"/>
      <c r="GH7" s="136"/>
      <c r="GI7" s="136"/>
      <c r="GJ7" s="136"/>
      <c r="GK7" s="136"/>
      <c r="GL7" s="147"/>
      <c r="GM7" s="3"/>
      <c r="GN7" s="3"/>
      <c r="GO7" s="3"/>
      <c r="GP7" s="3"/>
      <c r="GQ7" s="150"/>
      <c r="GR7" s="136"/>
      <c r="GS7" s="136"/>
      <c r="GT7" s="136"/>
      <c r="GU7" s="136"/>
      <c r="GV7" s="147"/>
      <c r="GW7" s="5"/>
      <c r="GX7" s="150"/>
      <c r="GY7" s="136"/>
      <c r="GZ7" s="136"/>
      <c r="HA7" s="136"/>
      <c r="HB7" s="136"/>
      <c r="HC7" s="147"/>
      <c r="HD7" s="3"/>
      <c r="HE7" s="3"/>
      <c r="HF7" s="3"/>
      <c r="HG7" s="13"/>
      <c r="HH7" s="13"/>
      <c r="HI7" s="13"/>
      <c r="HJ7" s="149"/>
      <c r="HK7" s="139"/>
      <c r="HL7" s="139"/>
      <c r="HM7" s="146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</row>
    <row r="8" spans="1:237" ht="11.25" customHeight="1">
      <c r="A8" s="1"/>
      <c r="B8" s="1"/>
      <c r="C8" s="1"/>
      <c r="D8" s="1"/>
      <c r="E8" s="1"/>
      <c r="F8" s="1"/>
      <c r="G8" s="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0"/>
      <c r="DA8" s="1"/>
      <c r="DB8" s="1"/>
      <c r="DC8" s="1"/>
      <c r="DD8" s="1"/>
      <c r="DE8" s="1"/>
      <c r="DF8" s="1"/>
      <c r="DG8" s="11"/>
      <c r="DH8" s="1"/>
      <c r="DI8" s="1"/>
      <c r="DJ8" s="1"/>
      <c r="DK8" s="1"/>
      <c r="DL8" s="1"/>
      <c r="DM8" s="12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2"/>
      <c r="GC8" s="3"/>
      <c r="GD8" s="154"/>
      <c r="GE8" s="139"/>
      <c r="GF8" s="4"/>
      <c r="GG8" s="157"/>
      <c r="GH8" s="126"/>
      <c r="GI8" s="127"/>
      <c r="GJ8" s="125"/>
      <c r="GK8" s="126"/>
      <c r="GL8" s="127"/>
      <c r="GM8" s="13"/>
      <c r="GN8" s="13"/>
      <c r="GO8" s="14"/>
      <c r="GP8" s="14"/>
      <c r="GQ8" s="125"/>
      <c r="GR8" s="126"/>
      <c r="GS8" s="127"/>
      <c r="GT8" s="125"/>
      <c r="GU8" s="126"/>
      <c r="GV8" s="127"/>
      <c r="GW8" s="13"/>
      <c r="GX8" s="125"/>
      <c r="GY8" s="126"/>
      <c r="GZ8" s="127"/>
      <c r="HA8" s="125"/>
      <c r="HB8" s="126"/>
      <c r="HC8" s="127"/>
      <c r="HD8" s="3"/>
      <c r="HE8" s="3"/>
      <c r="HF8" s="3"/>
      <c r="HG8" s="13"/>
      <c r="HH8" s="13"/>
      <c r="HI8" s="13"/>
      <c r="HJ8" s="149"/>
      <c r="HK8" s="139"/>
      <c r="HL8" s="139"/>
      <c r="HM8" s="146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</row>
    <row r="9" spans="1:237" ht="11.25" customHeight="1">
      <c r="A9" s="1"/>
      <c r="B9" s="1"/>
      <c r="C9" s="1"/>
      <c r="D9" s="1"/>
      <c r="E9" s="1"/>
      <c r="F9" s="1"/>
      <c r="G9" s="1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0"/>
      <c r="DA9" s="1"/>
      <c r="DB9" s="1"/>
      <c r="DC9" s="1"/>
      <c r="DD9" s="1"/>
      <c r="DE9" s="169" t="s">
        <v>3</v>
      </c>
      <c r="DF9" s="126"/>
      <c r="DG9" s="126"/>
      <c r="DH9" s="126"/>
      <c r="DI9" s="126"/>
      <c r="DJ9" s="144"/>
      <c r="DK9" s="1"/>
      <c r="DL9" s="1"/>
      <c r="DM9" s="12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2"/>
      <c r="GC9" s="3"/>
      <c r="GD9" s="154"/>
      <c r="GE9" s="139"/>
      <c r="GF9" s="4"/>
      <c r="GG9" s="158"/>
      <c r="GH9" s="129"/>
      <c r="GI9" s="130"/>
      <c r="GJ9" s="128"/>
      <c r="GK9" s="129"/>
      <c r="GL9" s="130"/>
      <c r="GM9" s="13"/>
      <c r="GN9" s="13"/>
      <c r="GO9" s="14"/>
      <c r="GP9" s="14"/>
      <c r="GQ9" s="128"/>
      <c r="GR9" s="129"/>
      <c r="GS9" s="130"/>
      <c r="GT9" s="128"/>
      <c r="GU9" s="129"/>
      <c r="GV9" s="130"/>
      <c r="GW9" s="13"/>
      <c r="GX9" s="128"/>
      <c r="GY9" s="129"/>
      <c r="GZ9" s="130"/>
      <c r="HA9" s="128"/>
      <c r="HB9" s="129"/>
      <c r="HC9" s="130"/>
      <c r="HD9" s="3"/>
      <c r="HE9" s="3"/>
      <c r="HF9" s="3"/>
      <c r="HG9" s="132"/>
      <c r="HH9" s="133"/>
      <c r="HI9" s="160"/>
      <c r="HJ9" s="149"/>
      <c r="HK9" s="139"/>
      <c r="HL9" s="139"/>
      <c r="HM9" s="146"/>
      <c r="HN9" s="151"/>
      <c r="HO9" s="139"/>
      <c r="HP9" s="139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</row>
    <row r="10" spans="1:237" ht="11.25" customHeight="1">
      <c r="A10" s="1"/>
      <c r="B10" s="1"/>
      <c r="C10" s="1"/>
      <c r="D10" s="1"/>
      <c r="E10" s="1"/>
      <c r="F10" s="1"/>
      <c r="G10" s="1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5"/>
      <c r="DA10" s="16"/>
      <c r="DB10" s="16"/>
      <c r="DC10" s="16"/>
      <c r="DD10" s="16"/>
      <c r="DE10" s="149"/>
      <c r="DF10" s="139"/>
      <c r="DG10" s="139"/>
      <c r="DH10" s="139"/>
      <c r="DI10" s="139"/>
      <c r="DJ10" s="146"/>
      <c r="DK10" s="1"/>
      <c r="DL10" s="1"/>
      <c r="DM10" s="12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2"/>
      <c r="GC10" s="3"/>
      <c r="GD10" s="154"/>
      <c r="GE10" s="139"/>
      <c r="GF10" s="4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128"/>
      <c r="HH10" s="129"/>
      <c r="HI10" s="161"/>
      <c r="HJ10" s="149"/>
      <c r="HK10" s="139"/>
      <c r="HL10" s="139"/>
      <c r="HM10" s="146"/>
      <c r="HN10" s="139"/>
      <c r="HO10" s="139"/>
      <c r="HP10" s="139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</row>
    <row r="11" spans="1:237" ht="11.25" customHeight="1">
      <c r="A11" s="1"/>
      <c r="B11" s="1"/>
      <c r="C11" s="1"/>
      <c r="D11" s="1"/>
      <c r="E11" s="1"/>
      <c r="F11" s="1"/>
      <c r="G11" s="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7"/>
      <c r="DA11" s="18"/>
      <c r="DB11" s="18"/>
      <c r="DC11" s="18"/>
      <c r="DD11" s="18"/>
      <c r="DE11" s="149"/>
      <c r="DF11" s="139"/>
      <c r="DG11" s="139"/>
      <c r="DH11" s="139"/>
      <c r="DI11" s="139"/>
      <c r="DJ11" s="146"/>
      <c r="DK11" s="1"/>
      <c r="DL11" s="1"/>
      <c r="DM11" s="12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2"/>
      <c r="GC11" s="3"/>
      <c r="GD11" s="154"/>
      <c r="GE11" s="139"/>
      <c r="GF11" s="4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13"/>
      <c r="HH11" s="13"/>
      <c r="HI11" s="13"/>
      <c r="HJ11" s="149"/>
      <c r="HK11" s="139"/>
      <c r="HL11" s="139"/>
      <c r="HM11" s="146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</row>
    <row r="12" spans="1:237" ht="11.25" customHeight="1">
      <c r="A12" s="1"/>
      <c r="B12" s="1"/>
      <c r="C12" s="1"/>
      <c r="D12" s="1"/>
      <c r="E12" s="1"/>
      <c r="F12" s="1"/>
      <c r="G12" s="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0"/>
      <c r="DA12" s="1"/>
      <c r="DB12" s="1"/>
      <c r="DC12" s="1"/>
      <c r="DD12" s="1"/>
      <c r="DE12" s="150"/>
      <c r="DF12" s="136"/>
      <c r="DG12" s="136"/>
      <c r="DH12" s="136"/>
      <c r="DI12" s="136"/>
      <c r="DJ12" s="147"/>
      <c r="DK12" s="1"/>
      <c r="DL12" s="1"/>
      <c r="DM12" s="12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2"/>
      <c r="GC12" s="3"/>
      <c r="GD12" s="154"/>
      <c r="GE12" s="139"/>
      <c r="GF12" s="4"/>
      <c r="GG12" s="20"/>
      <c r="GH12" s="20"/>
      <c r="GI12" s="21"/>
      <c r="GJ12" s="3"/>
      <c r="GK12" s="3"/>
      <c r="GL12" s="3"/>
      <c r="GM12" s="3"/>
      <c r="GN12" s="3"/>
      <c r="GO12" s="3"/>
      <c r="GP12" s="3"/>
      <c r="GQ12" s="3"/>
      <c r="GR12" s="162" t="s">
        <v>4</v>
      </c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3"/>
      <c r="HG12" s="13"/>
      <c r="HH12" s="13"/>
      <c r="HI12" s="13"/>
      <c r="HJ12" s="149"/>
      <c r="HK12" s="139"/>
      <c r="HL12" s="139"/>
      <c r="HM12" s="146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</row>
    <row r="13" spans="1:237" ht="11.25" customHeight="1">
      <c r="A13" s="1"/>
      <c r="B13" s="1"/>
      <c r="C13" s="171" t="s">
        <v>29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0"/>
      <c r="DA13" s="1"/>
      <c r="DB13" s="1"/>
      <c r="DC13" s="1"/>
      <c r="DD13" s="1"/>
      <c r="DE13" s="1"/>
      <c r="DF13" s="1"/>
      <c r="DG13" s="11"/>
      <c r="DH13" s="22"/>
      <c r="DI13" s="22"/>
      <c r="DJ13" s="22"/>
      <c r="DK13" s="22"/>
      <c r="DL13" s="22"/>
      <c r="DM13" s="23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2"/>
      <c r="GC13" s="3"/>
      <c r="GD13" s="154"/>
      <c r="GE13" s="139"/>
      <c r="GF13" s="4"/>
      <c r="GG13" s="3"/>
      <c r="GH13" s="3"/>
      <c r="GI13" s="24"/>
      <c r="GJ13" s="3"/>
      <c r="GK13" s="3"/>
      <c r="GL13" s="3"/>
      <c r="GM13" s="3"/>
      <c r="GN13" s="3"/>
      <c r="GO13" s="3"/>
      <c r="GP13" s="3"/>
      <c r="GQ13" s="3"/>
      <c r="GR13" s="154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3"/>
      <c r="HG13" s="132"/>
      <c r="HH13" s="133"/>
      <c r="HI13" s="160"/>
      <c r="HJ13" s="149"/>
      <c r="HK13" s="139"/>
      <c r="HL13" s="139"/>
      <c r="HM13" s="146"/>
      <c r="HN13" s="164"/>
      <c r="HO13" s="133"/>
      <c r="HP13" s="134"/>
      <c r="HQ13" s="25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</row>
    <row r="14" spans="1:237" ht="11.25" customHeight="1">
      <c r="A14" s="1"/>
      <c r="B14" s="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0"/>
      <c r="DA14" s="1"/>
      <c r="DB14" s="1"/>
      <c r="DC14" s="1"/>
      <c r="DD14" s="1"/>
      <c r="DE14" s="1"/>
      <c r="DF14" s="1"/>
      <c r="DG14" s="11"/>
      <c r="DH14" s="1"/>
      <c r="DI14" s="1"/>
      <c r="DJ14" s="1"/>
      <c r="DK14" s="1"/>
      <c r="DL14" s="1"/>
      <c r="DM14" s="12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2"/>
      <c r="GC14" s="3"/>
      <c r="GD14" s="154"/>
      <c r="GE14" s="139"/>
      <c r="GF14" s="4"/>
      <c r="GG14" s="3"/>
      <c r="GH14" s="3"/>
      <c r="GI14" s="24"/>
      <c r="GJ14" s="3"/>
      <c r="GK14" s="3"/>
      <c r="GL14" s="3"/>
      <c r="GM14" s="3"/>
      <c r="GN14" s="3"/>
      <c r="GO14" s="3"/>
      <c r="GP14" s="3"/>
      <c r="GQ14" s="3"/>
      <c r="GR14" s="154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3"/>
      <c r="HG14" s="128"/>
      <c r="HH14" s="129"/>
      <c r="HI14" s="161"/>
      <c r="HJ14" s="150"/>
      <c r="HK14" s="136"/>
      <c r="HL14" s="136"/>
      <c r="HM14" s="147"/>
      <c r="HN14" s="166"/>
      <c r="HO14" s="129"/>
      <c r="HP14" s="130"/>
      <c r="HQ14" s="25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</row>
    <row r="15" spans="1:237" ht="11.25" customHeight="1">
      <c r="A15" s="1"/>
      <c r="B15" s="1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5"/>
      <c r="DA15" s="16"/>
      <c r="DB15" s="16"/>
      <c r="DC15" s="16"/>
      <c r="DD15" s="16"/>
      <c r="DE15" s="1"/>
      <c r="DF15" s="1"/>
      <c r="DG15" s="11"/>
      <c r="DH15" s="1"/>
      <c r="DI15" s="1"/>
      <c r="DJ15" s="1"/>
      <c r="DK15" s="1"/>
      <c r="DL15" s="1"/>
      <c r="DM15" s="12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2"/>
      <c r="GC15" s="3"/>
      <c r="GD15" s="3"/>
      <c r="GE15" s="3"/>
      <c r="GF15" s="4"/>
      <c r="GG15" s="3"/>
      <c r="GH15" s="3"/>
      <c r="GI15" s="24"/>
      <c r="GJ15" s="3"/>
      <c r="GK15" s="3"/>
      <c r="GL15" s="3"/>
      <c r="GM15" s="3"/>
      <c r="GN15" s="3"/>
      <c r="GO15" s="3"/>
      <c r="GP15" s="3"/>
      <c r="GQ15" s="3"/>
      <c r="GR15" s="154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3"/>
      <c r="HG15" s="13"/>
      <c r="HH15" s="14"/>
      <c r="HI15" s="14"/>
      <c r="HJ15" s="3"/>
      <c r="HK15" s="3"/>
      <c r="HL15" s="3"/>
      <c r="HM15" s="3"/>
      <c r="HN15" s="13"/>
      <c r="HO15" s="26"/>
      <c r="HP15" s="13"/>
      <c r="HQ15" s="10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</row>
    <row r="16" spans="1:237" ht="11.25" customHeight="1">
      <c r="A16" s="1"/>
      <c r="B16" s="1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0"/>
      <c r="DA16" s="1"/>
      <c r="DB16" s="1"/>
      <c r="DC16" s="1"/>
      <c r="DD16" s="1"/>
      <c r="DE16" s="27"/>
      <c r="DF16" s="28"/>
      <c r="DG16" s="29"/>
      <c r="DH16" s="1"/>
      <c r="DI16" s="1"/>
      <c r="DJ16" s="1"/>
      <c r="DK16" s="1"/>
      <c r="DL16" s="1"/>
      <c r="DM16" s="12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2"/>
      <c r="GC16" s="3"/>
      <c r="GD16" s="3"/>
      <c r="GE16" s="3"/>
      <c r="GF16" s="4"/>
      <c r="GG16" s="3"/>
      <c r="GH16" s="3"/>
      <c r="GI16" s="24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163" t="s">
        <v>5</v>
      </c>
      <c r="GY16" s="141"/>
      <c r="GZ16" s="141"/>
      <c r="HA16" s="141"/>
      <c r="HB16" s="141"/>
      <c r="HC16" s="141"/>
      <c r="HD16" s="141"/>
      <c r="HE16" s="141"/>
      <c r="HF16" s="141"/>
      <c r="HG16" s="13"/>
      <c r="HH16" s="14"/>
      <c r="HI16" s="14"/>
      <c r="HJ16" s="3"/>
      <c r="HK16" s="3"/>
      <c r="HL16" s="3"/>
      <c r="HM16" s="3"/>
      <c r="HN16" s="13"/>
      <c r="HO16" s="26"/>
      <c r="HP16" s="13"/>
      <c r="HQ16" s="10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</row>
    <row r="17" spans="1:237" ht="11.25" customHeight="1">
      <c r="A17" s="1"/>
      <c r="B17" s="1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0"/>
      <c r="DA17" s="1"/>
      <c r="DB17" s="1"/>
      <c r="DC17" s="1"/>
      <c r="DD17" s="1"/>
      <c r="DE17" s="30"/>
      <c r="DF17" s="31"/>
      <c r="DG17" s="32"/>
      <c r="DH17" s="1"/>
      <c r="DI17" s="1"/>
      <c r="DJ17" s="1"/>
      <c r="DK17" s="1"/>
      <c r="DL17" s="1"/>
      <c r="DM17" s="1"/>
      <c r="DN17" s="10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2"/>
      <c r="GC17" s="3"/>
      <c r="GD17" s="3"/>
      <c r="GE17" s="3"/>
      <c r="GF17" s="4"/>
      <c r="GG17" s="33"/>
      <c r="GH17" s="33"/>
      <c r="GI17" s="34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154"/>
      <c r="GY17" s="139"/>
      <c r="GZ17" s="139"/>
      <c r="HA17" s="139"/>
      <c r="HB17" s="139"/>
      <c r="HC17" s="139"/>
      <c r="HD17" s="139"/>
      <c r="HE17" s="139"/>
      <c r="HF17" s="139"/>
      <c r="HG17" s="13"/>
      <c r="HH17" s="14"/>
      <c r="HI17" s="14"/>
      <c r="HJ17" s="3"/>
      <c r="HK17" s="3"/>
      <c r="HL17" s="3"/>
      <c r="HM17" s="3"/>
      <c r="HN17" s="13"/>
      <c r="HO17" s="26"/>
      <c r="HP17" s="13"/>
      <c r="HQ17" s="10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</row>
    <row r="18" spans="1:237" ht="11.25" customHeight="1">
      <c r="A18" s="1"/>
      <c r="B18" s="1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35"/>
      <c r="DA18" s="1"/>
      <c r="DB18" s="1"/>
      <c r="DC18" s="1"/>
      <c r="DD18" s="1"/>
      <c r="DE18" s="36"/>
      <c r="DF18" s="37"/>
      <c r="DG18" s="38"/>
      <c r="DH18" s="39"/>
      <c r="DI18" s="39"/>
      <c r="DJ18" s="39"/>
      <c r="DK18" s="39"/>
      <c r="DL18" s="39"/>
      <c r="DM18" s="39"/>
      <c r="DN18" s="35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40"/>
      <c r="FX18" s="40"/>
      <c r="FY18" s="40"/>
      <c r="FZ18" s="40"/>
      <c r="GA18" s="41"/>
      <c r="GB18" s="2"/>
      <c r="GC18" s="3"/>
      <c r="GD18" s="3"/>
      <c r="GE18" s="3"/>
      <c r="GF18" s="4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132"/>
      <c r="HH18" s="133"/>
      <c r="HI18" s="160"/>
      <c r="HJ18" s="159"/>
      <c r="HK18" s="126"/>
      <c r="HL18" s="126"/>
      <c r="HM18" s="144"/>
      <c r="HN18" s="164"/>
      <c r="HO18" s="133"/>
      <c r="HP18" s="165"/>
      <c r="HQ18" s="10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</row>
    <row r="19" spans="1:237" ht="11.25" customHeight="1">
      <c r="A19" s="1"/>
      <c r="B19" s="1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"/>
      <c r="BV19" s="1"/>
      <c r="BW19" s="42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2"/>
      <c r="CV19" s="43"/>
      <c r="CW19" s="43"/>
      <c r="CX19" s="43"/>
      <c r="CY19" s="43"/>
      <c r="CZ19" s="43"/>
      <c r="DA19" s="43"/>
      <c r="DB19" s="43"/>
      <c r="DC19" s="44"/>
      <c r="DD19" s="7"/>
      <c r="DE19" s="7"/>
      <c r="DF19" s="7"/>
      <c r="DG19" s="7"/>
      <c r="DH19" s="1"/>
      <c r="DI19" s="1"/>
      <c r="DJ19" s="1"/>
      <c r="DK19" s="1"/>
      <c r="DL19" s="1"/>
      <c r="DM19" s="1"/>
      <c r="DN19" s="6"/>
      <c r="DO19" s="7"/>
      <c r="DP19" s="7"/>
      <c r="DQ19" s="7"/>
      <c r="DR19" s="7"/>
      <c r="DS19" s="7"/>
      <c r="DT19" s="7"/>
      <c r="DU19" s="7"/>
      <c r="DV19" s="7"/>
      <c r="DW19" s="8"/>
      <c r="DX19" s="45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8"/>
      <c r="FF19" s="7"/>
      <c r="FG19" s="7"/>
      <c r="FH19" s="7"/>
      <c r="FI19" s="7"/>
      <c r="FJ19" s="7"/>
      <c r="FK19" s="7"/>
      <c r="FL19" s="45"/>
      <c r="FM19" s="7"/>
      <c r="FN19" s="7"/>
      <c r="FO19" s="7"/>
      <c r="FP19" s="7"/>
      <c r="FQ19" s="8"/>
      <c r="FR19" s="45"/>
      <c r="FS19" s="7"/>
      <c r="FT19" s="7"/>
      <c r="FU19" s="7"/>
      <c r="FV19" s="7"/>
      <c r="FW19" s="1"/>
      <c r="FX19" s="1"/>
      <c r="FY19" s="1"/>
      <c r="FZ19" s="7"/>
      <c r="GA19" s="9"/>
      <c r="GB19" s="2"/>
      <c r="GC19" s="3"/>
      <c r="GD19" s="3"/>
      <c r="GE19" s="3"/>
      <c r="GF19" s="4"/>
      <c r="GG19" s="3"/>
      <c r="GH19" s="3"/>
      <c r="GI19" s="3"/>
      <c r="GJ19" s="3"/>
      <c r="GK19" s="3"/>
      <c r="GL19" s="46"/>
      <c r="GM19" s="20"/>
      <c r="GN19" s="20"/>
      <c r="GO19" s="20"/>
      <c r="GP19" s="20"/>
      <c r="GQ19" s="20"/>
      <c r="GR19" s="20"/>
      <c r="GS19" s="21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128"/>
      <c r="HH19" s="129"/>
      <c r="HI19" s="161"/>
      <c r="HJ19" s="149"/>
      <c r="HK19" s="139"/>
      <c r="HL19" s="139"/>
      <c r="HM19" s="146"/>
      <c r="HN19" s="166"/>
      <c r="HO19" s="129"/>
      <c r="HP19" s="167"/>
      <c r="HQ19" s="10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</row>
    <row r="20" spans="1:237" ht="11.25" customHeight="1">
      <c r="A20" s="1"/>
      <c r="B20" s="1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"/>
      <c r="BV20" s="1"/>
      <c r="BW20" s="2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2"/>
      <c r="CV20" s="3"/>
      <c r="CW20" s="3"/>
      <c r="CX20" s="3"/>
      <c r="CY20" s="3"/>
      <c r="CZ20" s="3"/>
      <c r="DA20" s="3"/>
      <c r="DB20" s="3"/>
      <c r="DC20" s="4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43" t="s">
        <v>6</v>
      </c>
      <c r="DO20" s="126"/>
      <c r="DP20" s="126"/>
      <c r="DQ20" s="126"/>
      <c r="DR20" s="126"/>
      <c r="DS20" s="144"/>
      <c r="DT20" s="1"/>
      <c r="DU20" s="1"/>
      <c r="DV20" s="1"/>
      <c r="DW20" s="11"/>
      <c r="DX20" s="47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48"/>
      <c r="FF20" s="1"/>
      <c r="FG20" s="1"/>
      <c r="FH20" s="1"/>
      <c r="FI20" s="1"/>
      <c r="FJ20" s="1"/>
      <c r="FK20" s="1"/>
      <c r="FL20" s="49"/>
      <c r="FM20" s="1"/>
      <c r="FN20" s="1"/>
      <c r="FO20" s="1"/>
      <c r="FP20" s="1"/>
      <c r="FQ20" s="11"/>
      <c r="FR20" s="49"/>
      <c r="FS20" s="1"/>
      <c r="FT20" s="1"/>
      <c r="FU20" s="1"/>
      <c r="FV20" s="1"/>
      <c r="FW20" s="1"/>
      <c r="FX20" s="1"/>
      <c r="FY20" s="1"/>
      <c r="FZ20" s="1"/>
      <c r="GA20" s="12"/>
      <c r="GB20" s="2"/>
      <c r="GC20" s="3"/>
      <c r="GD20" s="3"/>
      <c r="GE20" s="3"/>
      <c r="GF20" s="4"/>
      <c r="GG20" s="3"/>
      <c r="GH20" s="3"/>
      <c r="GI20" s="3"/>
      <c r="GJ20" s="3"/>
      <c r="GK20" s="3"/>
      <c r="GL20" s="50"/>
      <c r="GM20" s="3"/>
      <c r="GN20" s="3"/>
      <c r="GO20" s="3"/>
      <c r="GP20" s="3"/>
      <c r="GQ20" s="3"/>
      <c r="GR20" s="3"/>
      <c r="GS20" s="24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13"/>
      <c r="HH20" s="13"/>
      <c r="HI20" s="13"/>
      <c r="HJ20" s="149"/>
      <c r="HK20" s="139"/>
      <c r="HL20" s="139"/>
      <c r="HM20" s="146"/>
      <c r="HN20" s="13"/>
      <c r="HO20" s="51"/>
      <c r="HP20" s="13"/>
      <c r="HQ20" s="10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</row>
    <row r="21" spans="1:237" ht="11.25" customHeight="1">
      <c r="A21" s="1"/>
      <c r="B21" s="1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"/>
      <c r="BV21" s="1"/>
      <c r="BW21" s="2"/>
      <c r="BX21" s="132"/>
      <c r="BY21" s="133"/>
      <c r="BZ21" s="134"/>
      <c r="CA21" s="132"/>
      <c r="CB21" s="133"/>
      <c r="CC21" s="134"/>
      <c r="CD21" s="132"/>
      <c r="CE21" s="133"/>
      <c r="CF21" s="134"/>
      <c r="CG21" s="132"/>
      <c r="CH21" s="133"/>
      <c r="CI21" s="134"/>
      <c r="CJ21" s="1"/>
      <c r="CK21" s="1"/>
      <c r="CL21" s="1"/>
      <c r="CM21" s="1"/>
      <c r="CN21" s="132"/>
      <c r="CO21" s="133"/>
      <c r="CP21" s="134"/>
      <c r="CQ21" s="132"/>
      <c r="CR21" s="133"/>
      <c r="CS21" s="134"/>
      <c r="CT21" s="3"/>
      <c r="CU21" s="2"/>
      <c r="CV21" s="3"/>
      <c r="CW21" s="3"/>
      <c r="CX21" s="3"/>
      <c r="CY21" s="3"/>
      <c r="CZ21" s="3"/>
      <c r="DA21" s="3"/>
      <c r="DB21" s="3"/>
      <c r="DC21" s="4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45"/>
      <c r="DO21" s="139"/>
      <c r="DP21" s="139"/>
      <c r="DQ21" s="139"/>
      <c r="DR21" s="139"/>
      <c r="DS21" s="146"/>
      <c r="DT21" s="16"/>
      <c r="DU21" s="16"/>
      <c r="DV21" s="16"/>
      <c r="DW21" s="48"/>
      <c r="DX21" s="49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49"/>
      <c r="FM21" s="1"/>
      <c r="FN21" s="1"/>
      <c r="FO21" s="1"/>
      <c r="FP21" s="1"/>
      <c r="FQ21" s="11"/>
      <c r="FR21" s="49"/>
      <c r="FS21" s="1"/>
      <c r="FT21" s="1"/>
      <c r="FU21" s="1"/>
      <c r="FV21" s="1"/>
      <c r="FW21" s="1"/>
      <c r="FX21" s="1"/>
      <c r="FY21" s="1"/>
      <c r="FZ21" s="1"/>
      <c r="GA21" s="12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52"/>
      <c r="GM21" s="33"/>
      <c r="GN21" s="33"/>
      <c r="GO21" s="3"/>
      <c r="GP21" s="3"/>
      <c r="GQ21" s="3"/>
      <c r="GR21" s="3"/>
      <c r="GS21" s="24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13"/>
      <c r="HH21" s="13"/>
      <c r="HI21" s="13"/>
      <c r="HJ21" s="149"/>
      <c r="HK21" s="139"/>
      <c r="HL21" s="139"/>
      <c r="HM21" s="146"/>
      <c r="HN21" s="14"/>
      <c r="HO21" s="53"/>
      <c r="HP21" s="14"/>
      <c r="HQ21" s="10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</row>
    <row r="22" spans="1:237" ht="11.25" customHeight="1">
      <c r="A22" s="1"/>
      <c r="B22" s="1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"/>
      <c r="BV22" s="1"/>
      <c r="BW22" s="2"/>
      <c r="BX22" s="135"/>
      <c r="BY22" s="136"/>
      <c r="BZ22" s="137"/>
      <c r="CA22" s="135"/>
      <c r="CB22" s="136"/>
      <c r="CC22" s="137"/>
      <c r="CD22" s="135"/>
      <c r="CE22" s="136"/>
      <c r="CF22" s="137"/>
      <c r="CG22" s="135"/>
      <c r="CH22" s="136"/>
      <c r="CI22" s="137"/>
      <c r="CJ22" s="1"/>
      <c r="CK22" s="1"/>
      <c r="CL22" s="1"/>
      <c r="CM22" s="1"/>
      <c r="CN22" s="135"/>
      <c r="CO22" s="136"/>
      <c r="CP22" s="137"/>
      <c r="CQ22" s="135"/>
      <c r="CR22" s="136"/>
      <c r="CS22" s="137"/>
      <c r="CT22" s="3"/>
      <c r="CU22" s="2"/>
      <c r="CV22" s="3"/>
      <c r="CW22" s="3"/>
      <c r="CX22" s="3"/>
      <c r="CY22" s="3"/>
      <c r="CZ22" s="3"/>
      <c r="DA22" s="3"/>
      <c r="DB22" s="3"/>
      <c r="DC22" s="4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45"/>
      <c r="DO22" s="139"/>
      <c r="DP22" s="139"/>
      <c r="DQ22" s="139"/>
      <c r="DR22" s="139"/>
      <c r="DS22" s="146"/>
      <c r="DT22" s="1"/>
      <c r="DU22" s="1"/>
      <c r="DV22" s="1"/>
      <c r="DW22" s="11"/>
      <c r="DX22" s="49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49"/>
      <c r="FM22" s="1"/>
      <c r="FN22" s="1"/>
      <c r="FO22" s="1"/>
      <c r="FP22" s="1"/>
      <c r="FQ22" s="11"/>
      <c r="FR22" s="49"/>
      <c r="FS22" s="1"/>
      <c r="FT22" s="1"/>
      <c r="FU22" s="1"/>
      <c r="FV22" s="1"/>
      <c r="FW22" s="1"/>
      <c r="FX22" s="1"/>
      <c r="FY22" s="1"/>
      <c r="FZ22" s="1"/>
      <c r="GA22" s="12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50"/>
      <c r="GP22" s="3"/>
      <c r="GQ22" s="3"/>
      <c r="GR22" s="3"/>
      <c r="GS22" s="24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132"/>
      <c r="HH22" s="133"/>
      <c r="HI22" s="160"/>
      <c r="HJ22" s="149"/>
      <c r="HK22" s="139"/>
      <c r="HL22" s="139"/>
      <c r="HM22" s="146"/>
      <c r="HN22" s="164"/>
      <c r="HO22" s="133"/>
      <c r="HP22" s="165"/>
      <c r="HQ22" s="10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</row>
    <row r="23" spans="1:237" ht="11.25" customHeight="1">
      <c r="A23" s="1"/>
      <c r="B23" s="1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"/>
      <c r="BV23" s="1"/>
      <c r="BW23" s="2"/>
      <c r="BX23" s="46"/>
      <c r="BY23" s="20"/>
      <c r="BZ23" s="20"/>
      <c r="CA23" s="20"/>
      <c r="CB23" s="20"/>
      <c r="CC23" s="21"/>
      <c r="CD23" s="46"/>
      <c r="CE23" s="20"/>
      <c r="CF23" s="20"/>
      <c r="CG23" s="20"/>
      <c r="CH23" s="20"/>
      <c r="CI23" s="21"/>
      <c r="CJ23" s="1"/>
      <c r="CK23" s="1"/>
      <c r="CL23" s="1"/>
      <c r="CM23" s="1"/>
      <c r="CN23" s="46"/>
      <c r="CO23" s="20"/>
      <c r="CP23" s="20"/>
      <c r="CQ23" s="20"/>
      <c r="CR23" s="20"/>
      <c r="CS23" s="21"/>
      <c r="CT23" s="3"/>
      <c r="CU23" s="2"/>
      <c r="CV23" s="3"/>
      <c r="CW23" s="3"/>
      <c r="CX23" s="3"/>
      <c r="CY23" s="3"/>
      <c r="CZ23" s="3"/>
      <c r="DA23" s="3"/>
      <c r="DB23" s="3"/>
      <c r="DC23" s="4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45"/>
      <c r="DO23" s="139"/>
      <c r="DP23" s="139"/>
      <c r="DQ23" s="139"/>
      <c r="DR23" s="139"/>
      <c r="DS23" s="146"/>
      <c r="DT23" s="1"/>
      <c r="DU23" s="1"/>
      <c r="DV23" s="1"/>
      <c r="DW23" s="11"/>
      <c r="DX23" s="49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47"/>
      <c r="FM23" s="16"/>
      <c r="FN23" s="16"/>
      <c r="FO23" s="16"/>
      <c r="FP23" s="16"/>
      <c r="FQ23" s="48"/>
      <c r="FR23" s="47"/>
      <c r="FS23" s="16"/>
      <c r="FT23" s="16"/>
      <c r="FU23" s="16"/>
      <c r="FV23" s="16"/>
      <c r="FW23" s="16"/>
      <c r="FX23" s="16"/>
      <c r="FY23" s="16"/>
      <c r="FZ23" s="16"/>
      <c r="GA23" s="54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50"/>
      <c r="GP23" s="3"/>
      <c r="GQ23" s="3"/>
      <c r="GR23" s="3"/>
      <c r="GS23" s="24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128"/>
      <c r="HH23" s="129"/>
      <c r="HI23" s="161"/>
      <c r="HJ23" s="149"/>
      <c r="HK23" s="139"/>
      <c r="HL23" s="139"/>
      <c r="HM23" s="146"/>
      <c r="HN23" s="166"/>
      <c r="HO23" s="129"/>
      <c r="HP23" s="167"/>
      <c r="HQ23" s="10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</row>
    <row r="24" spans="1:237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2"/>
      <c r="BX24" s="50"/>
      <c r="BY24" s="3"/>
      <c r="BZ24" s="3"/>
      <c r="CA24" s="3"/>
      <c r="CB24" s="3"/>
      <c r="CC24" s="24"/>
      <c r="CD24" s="50"/>
      <c r="CE24" s="3"/>
      <c r="CF24" s="3"/>
      <c r="CG24" s="3"/>
      <c r="CH24" s="3"/>
      <c r="CI24" s="24"/>
      <c r="CJ24" s="1"/>
      <c r="CK24" s="1"/>
      <c r="CL24" s="1"/>
      <c r="CM24" s="1"/>
      <c r="CN24" s="50"/>
      <c r="CO24" s="3"/>
      <c r="CP24" s="3"/>
      <c r="CQ24" s="3"/>
      <c r="CR24" s="3"/>
      <c r="CS24" s="24"/>
      <c r="CT24" s="3"/>
      <c r="CU24" s="2"/>
      <c r="CV24" s="3"/>
      <c r="CW24" s="3"/>
      <c r="CX24" s="3"/>
      <c r="CY24" s="3"/>
      <c r="CZ24" s="3"/>
      <c r="DA24" s="3"/>
      <c r="DB24" s="3"/>
      <c r="DC24" s="4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35"/>
      <c r="DO24" s="136"/>
      <c r="DP24" s="136"/>
      <c r="DQ24" s="136"/>
      <c r="DR24" s="136"/>
      <c r="DS24" s="147"/>
      <c r="DT24" s="1"/>
      <c r="DU24" s="1"/>
      <c r="DV24" s="1"/>
      <c r="DW24" s="11"/>
      <c r="DX24" s="55"/>
      <c r="DY24" s="18"/>
      <c r="DZ24" s="18"/>
      <c r="EA24" s="56"/>
      <c r="EB24" s="1"/>
      <c r="EC24" s="1"/>
      <c r="ED24" s="1"/>
      <c r="EE24" s="1"/>
      <c r="EF24" s="1"/>
      <c r="EG24" s="55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56"/>
      <c r="EY24" s="1"/>
      <c r="EZ24" s="1"/>
      <c r="FA24" s="1"/>
      <c r="FB24" s="1"/>
      <c r="FC24" s="1"/>
      <c r="FD24" s="1"/>
      <c r="FE24" s="138" t="s">
        <v>7</v>
      </c>
      <c r="FF24" s="139"/>
      <c r="FG24" s="139"/>
      <c r="FH24" s="139"/>
      <c r="FI24" s="139"/>
      <c r="FJ24" s="139"/>
      <c r="FK24" s="139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50"/>
      <c r="GP24" s="3"/>
      <c r="GQ24" s="3"/>
      <c r="GR24" s="3"/>
      <c r="GS24" s="24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13"/>
      <c r="HH24" s="13"/>
      <c r="HI24" s="13"/>
      <c r="HJ24" s="149"/>
      <c r="HK24" s="139"/>
      <c r="HL24" s="139"/>
      <c r="HM24" s="146"/>
      <c r="HN24" s="26"/>
      <c r="HO24" s="51"/>
      <c r="HP24" s="57"/>
      <c r="HQ24" s="10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</row>
    <row r="25" spans="1:237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2"/>
      <c r="BX25" s="52"/>
      <c r="BY25" s="33"/>
      <c r="BZ25" s="33"/>
      <c r="CA25" s="33"/>
      <c r="CB25" s="33"/>
      <c r="CC25" s="34"/>
      <c r="CD25" s="52"/>
      <c r="CE25" s="33"/>
      <c r="CF25" s="33"/>
      <c r="CG25" s="33"/>
      <c r="CH25" s="33"/>
      <c r="CI25" s="34"/>
      <c r="CJ25" s="1"/>
      <c r="CK25" s="1"/>
      <c r="CL25" s="1"/>
      <c r="CM25" s="1"/>
      <c r="CN25" s="52"/>
      <c r="CO25" s="33"/>
      <c r="CP25" s="33"/>
      <c r="CQ25" s="33"/>
      <c r="CR25" s="33"/>
      <c r="CS25" s="34"/>
      <c r="CT25" s="3"/>
      <c r="CU25" s="140" t="s">
        <v>2</v>
      </c>
      <c r="CV25" s="141"/>
      <c r="CW25" s="141"/>
      <c r="CX25" s="141"/>
      <c r="CY25" s="141"/>
      <c r="CZ25" s="141"/>
      <c r="DA25" s="141"/>
      <c r="DB25" s="141"/>
      <c r="DC25" s="4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5"/>
      <c r="DO25" s="16"/>
      <c r="DP25" s="16"/>
      <c r="DQ25" s="16"/>
      <c r="DR25" s="16"/>
      <c r="DS25" s="16"/>
      <c r="DT25" s="16"/>
      <c r="DU25" s="16"/>
      <c r="DV25" s="16"/>
      <c r="DW25" s="48"/>
      <c r="DX25" s="49"/>
      <c r="DY25" s="1"/>
      <c r="DZ25" s="1"/>
      <c r="EA25" s="11"/>
      <c r="EB25" s="1"/>
      <c r="EC25" s="1"/>
      <c r="ED25" s="1"/>
      <c r="EE25" s="1"/>
      <c r="EF25" s="1"/>
      <c r="EG25" s="49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1"/>
      <c r="EY25" s="1"/>
      <c r="EZ25" s="1"/>
      <c r="FA25" s="1"/>
      <c r="FB25" s="1"/>
      <c r="FC25" s="1"/>
      <c r="FD25" s="1"/>
      <c r="FE25" s="139"/>
      <c r="FF25" s="139"/>
      <c r="FG25" s="139"/>
      <c r="FH25" s="139"/>
      <c r="FI25" s="139"/>
      <c r="FJ25" s="139"/>
      <c r="FK25" s="139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50"/>
      <c r="GP25" s="3"/>
      <c r="GQ25" s="3"/>
      <c r="GR25" s="3"/>
      <c r="GS25" s="24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13"/>
      <c r="HH25" s="13"/>
      <c r="HI25" s="13"/>
      <c r="HJ25" s="149"/>
      <c r="HK25" s="139"/>
      <c r="HL25" s="139"/>
      <c r="HM25" s="146"/>
      <c r="HN25" s="26"/>
      <c r="HO25" s="53"/>
      <c r="HP25" s="57"/>
      <c r="HQ25" s="10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</row>
    <row r="26" spans="1:237" ht="11.25" customHeight="1">
      <c r="A26" s="1"/>
      <c r="B26" s="1"/>
      <c r="C26" s="1"/>
      <c r="D26" s="1"/>
      <c r="E26" s="1"/>
      <c r="F26" s="1"/>
      <c r="G26" s="1"/>
      <c r="H26" s="1"/>
      <c r="I26" s="172" t="s">
        <v>8</v>
      </c>
      <c r="J26" s="126"/>
      <c r="K26" s="126"/>
      <c r="L26" s="144"/>
      <c r="M26" s="172" t="s">
        <v>9</v>
      </c>
      <c r="N26" s="126"/>
      <c r="O26" s="126"/>
      <c r="P26" s="144"/>
      <c r="Q26" s="172" t="s">
        <v>10</v>
      </c>
      <c r="R26" s="126"/>
      <c r="S26" s="126"/>
      <c r="T26" s="144"/>
      <c r="U26" s="172" t="s">
        <v>11</v>
      </c>
      <c r="V26" s="126"/>
      <c r="W26" s="126"/>
      <c r="X26" s="144"/>
      <c r="Y26" s="172" t="s">
        <v>12</v>
      </c>
      <c r="Z26" s="126"/>
      <c r="AA26" s="126"/>
      <c r="AB26" s="144"/>
      <c r="AC26" s="172" t="s">
        <v>13</v>
      </c>
      <c r="AD26" s="126"/>
      <c r="AE26" s="126"/>
      <c r="AF26" s="144"/>
      <c r="AG26" s="172" t="s">
        <v>30</v>
      </c>
      <c r="AH26" s="126"/>
      <c r="AI26" s="126"/>
      <c r="AJ26" s="144"/>
      <c r="AK26" s="172" t="s">
        <v>31</v>
      </c>
      <c r="AL26" s="126"/>
      <c r="AM26" s="126"/>
      <c r="AN26" s="144"/>
      <c r="AO26" s="172"/>
      <c r="AP26" s="126"/>
      <c r="AQ26" s="126"/>
      <c r="AR26" s="144"/>
      <c r="AS26" s="172" t="s">
        <v>33</v>
      </c>
      <c r="AT26" s="126"/>
      <c r="AU26" s="126"/>
      <c r="AV26" s="144"/>
      <c r="AW26" s="172" t="s">
        <v>14</v>
      </c>
      <c r="AX26" s="126"/>
      <c r="AY26" s="126"/>
      <c r="AZ26" s="144"/>
      <c r="BA26" s="172" t="s">
        <v>15</v>
      </c>
      <c r="BB26" s="126"/>
      <c r="BC26" s="126"/>
      <c r="BD26" s="144"/>
      <c r="BE26" s="172" t="s">
        <v>16</v>
      </c>
      <c r="BF26" s="126"/>
      <c r="BG26" s="126"/>
      <c r="BH26" s="144"/>
      <c r="BI26" s="172" t="s">
        <v>17</v>
      </c>
      <c r="BJ26" s="126"/>
      <c r="BK26" s="126"/>
      <c r="BL26" s="144"/>
      <c r="BM26" s="172" t="s">
        <v>18</v>
      </c>
      <c r="BN26" s="126"/>
      <c r="BO26" s="126"/>
      <c r="BP26" s="144"/>
      <c r="BQ26" s="172" t="s">
        <v>32</v>
      </c>
      <c r="BR26" s="126"/>
      <c r="BS26" s="126"/>
      <c r="BT26" s="144"/>
      <c r="BU26" s="1"/>
      <c r="BV26" s="1"/>
      <c r="BW26" s="2"/>
      <c r="BX26" s="125"/>
      <c r="BY26" s="126"/>
      <c r="BZ26" s="127"/>
      <c r="CA26" s="125"/>
      <c r="CB26" s="126"/>
      <c r="CC26" s="127"/>
      <c r="CD26" s="125"/>
      <c r="CE26" s="126"/>
      <c r="CF26" s="127"/>
      <c r="CG26" s="125"/>
      <c r="CH26" s="126"/>
      <c r="CI26" s="127"/>
      <c r="CJ26" s="1"/>
      <c r="CK26" s="1"/>
      <c r="CL26" s="1"/>
      <c r="CM26" s="1"/>
      <c r="CN26" s="125"/>
      <c r="CO26" s="126"/>
      <c r="CP26" s="127"/>
      <c r="CQ26" s="125"/>
      <c r="CR26" s="126"/>
      <c r="CS26" s="127"/>
      <c r="CT26" s="3"/>
      <c r="CU26" s="142"/>
      <c r="CV26" s="139"/>
      <c r="CW26" s="139"/>
      <c r="CX26" s="139"/>
      <c r="CY26" s="139"/>
      <c r="CZ26" s="139"/>
      <c r="DA26" s="139"/>
      <c r="DB26" s="139"/>
      <c r="DC26" s="4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0"/>
      <c r="DO26" s="1"/>
      <c r="DP26" s="1"/>
      <c r="DQ26" s="1"/>
      <c r="DR26" s="1"/>
      <c r="DS26" s="1"/>
      <c r="DT26" s="1"/>
      <c r="DU26" s="1"/>
      <c r="DV26" s="1"/>
      <c r="DW26" s="11"/>
      <c r="DX26" s="49"/>
      <c r="DY26" s="1"/>
      <c r="DZ26" s="1"/>
      <c r="EA26" s="11"/>
      <c r="EB26" s="1"/>
      <c r="EC26" s="1"/>
      <c r="ED26" s="1"/>
      <c r="EE26" s="1"/>
      <c r="EF26" s="1"/>
      <c r="EG26" s="49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1"/>
      <c r="EY26" s="1"/>
      <c r="EZ26" s="1"/>
      <c r="FA26" s="1"/>
      <c r="FB26" s="1"/>
      <c r="FC26" s="1"/>
      <c r="FD26" s="1"/>
      <c r="FE26" s="139"/>
      <c r="FF26" s="139"/>
      <c r="FG26" s="139"/>
      <c r="FH26" s="139"/>
      <c r="FI26" s="139"/>
      <c r="FJ26" s="139"/>
      <c r="FK26" s="139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50"/>
      <c r="GP26" s="3"/>
      <c r="GQ26" s="3"/>
      <c r="GR26" s="3"/>
      <c r="GS26" s="24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132"/>
      <c r="HH26" s="133"/>
      <c r="HI26" s="160"/>
      <c r="HJ26" s="149"/>
      <c r="HK26" s="139"/>
      <c r="HL26" s="139"/>
      <c r="HM26" s="146"/>
      <c r="HN26" s="164"/>
      <c r="HO26" s="133"/>
      <c r="HP26" s="165"/>
      <c r="HQ26" s="10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</row>
    <row r="27" spans="1:237" ht="11.25" customHeight="1">
      <c r="A27" s="1"/>
      <c r="B27" s="1"/>
      <c r="C27" s="1"/>
      <c r="D27" s="1"/>
      <c r="E27" s="1"/>
      <c r="F27" s="1"/>
      <c r="G27" s="1"/>
      <c r="H27" s="1"/>
      <c r="I27" s="150"/>
      <c r="J27" s="136"/>
      <c r="K27" s="136"/>
      <c r="L27" s="147"/>
      <c r="M27" s="150"/>
      <c r="N27" s="136"/>
      <c r="O27" s="136"/>
      <c r="P27" s="147"/>
      <c r="Q27" s="150"/>
      <c r="R27" s="136"/>
      <c r="S27" s="136"/>
      <c r="T27" s="147"/>
      <c r="U27" s="150"/>
      <c r="V27" s="136"/>
      <c r="W27" s="136"/>
      <c r="X27" s="147"/>
      <c r="Y27" s="150"/>
      <c r="Z27" s="136"/>
      <c r="AA27" s="136"/>
      <c r="AB27" s="147"/>
      <c r="AC27" s="150"/>
      <c r="AD27" s="136"/>
      <c r="AE27" s="136"/>
      <c r="AF27" s="147"/>
      <c r="AG27" s="150"/>
      <c r="AH27" s="136"/>
      <c r="AI27" s="136"/>
      <c r="AJ27" s="147"/>
      <c r="AK27" s="150"/>
      <c r="AL27" s="136"/>
      <c r="AM27" s="136"/>
      <c r="AN27" s="147"/>
      <c r="AO27" s="150"/>
      <c r="AP27" s="136"/>
      <c r="AQ27" s="136"/>
      <c r="AR27" s="147"/>
      <c r="AS27" s="150"/>
      <c r="AT27" s="136"/>
      <c r="AU27" s="136"/>
      <c r="AV27" s="147"/>
      <c r="AW27" s="150"/>
      <c r="AX27" s="136"/>
      <c r="AY27" s="136"/>
      <c r="AZ27" s="147"/>
      <c r="BA27" s="150"/>
      <c r="BB27" s="136"/>
      <c r="BC27" s="136"/>
      <c r="BD27" s="147"/>
      <c r="BE27" s="150"/>
      <c r="BF27" s="136"/>
      <c r="BG27" s="136"/>
      <c r="BH27" s="147"/>
      <c r="BI27" s="150"/>
      <c r="BJ27" s="136"/>
      <c r="BK27" s="136"/>
      <c r="BL27" s="147"/>
      <c r="BM27" s="150"/>
      <c r="BN27" s="136"/>
      <c r="BO27" s="136"/>
      <c r="BP27" s="147"/>
      <c r="BQ27" s="150"/>
      <c r="BR27" s="136"/>
      <c r="BS27" s="136"/>
      <c r="BT27" s="147"/>
      <c r="BU27" s="1"/>
      <c r="BV27" s="1"/>
      <c r="BW27" s="2"/>
      <c r="BX27" s="128"/>
      <c r="BY27" s="129"/>
      <c r="BZ27" s="130"/>
      <c r="CA27" s="128"/>
      <c r="CB27" s="129"/>
      <c r="CC27" s="130"/>
      <c r="CD27" s="128"/>
      <c r="CE27" s="129"/>
      <c r="CF27" s="130"/>
      <c r="CG27" s="128"/>
      <c r="CH27" s="129"/>
      <c r="CI27" s="130"/>
      <c r="CJ27" s="1"/>
      <c r="CK27" s="1"/>
      <c r="CL27" s="1"/>
      <c r="CM27" s="1"/>
      <c r="CN27" s="128"/>
      <c r="CO27" s="129"/>
      <c r="CP27" s="130"/>
      <c r="CQ27" s="128"/>
      <c r="CR27" s="129"/>
      <c r="CS27" s="130"/>
      <c r="CT27" s="3"/>
      <c r="CU27" s="142"/>
      <c r="CV27" s="139"/>
      <c r="CW27" s="139"/>
      <c r="CX27" s="139"/>
      <c r="CY27" s="139"/>
      <c r="CZ27" s="139"/>
      <c r="DA27" s="139"/>
      <c r="DB27" s="139"/>
      <c r="DC27" s="4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43" t="s">
        <v>19</v>
      </c>
      <c r="DO27" s="126"/>
      <c r="DP27" s="126"/>
      <c r="DQ27" s="126"/>
      <c r="DR27" s="126"/>
      <c r="DS27" s="144"/>
      <c r="DT27" s="1"/>
      <c r="DU27" s="1"/>
      <c r="DV27" s="1"/>
      <c r="DW27" s="11"/>
      <c r="DX27" s="47"/>
      <c r="DY27" s="16"/>
      <c r="DZ27" s="16"/>
      <c r="EA27" s="48"/>
      <c r="EB27" s="1"/>
      <c r="EC27" s="1"/>
      <c r="ED27" s="1"/>
      <c r="EE27" s="1"/>
      <c r="EF27" s="1"/>
      <c r="EG27" s="47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48"/>
      <c r="EY27" s="1"/>
      <c r="EZ27" s="1"/>
      <c r="FA27" s="1"/>
      <c r="FB27" s="1"/>
      <c r="FC27" s="1"/>
      <c r="FD27" s="1"/>
      <c r="FE27" s="139"/>
      <c r="FF27" s="139"/>
      <c r="FG27" s="139"/>
      <c r="FH27" s="139"/>
      <c r="FI27" s="139"/>
      <c r="FJ27" s="139"/>
      <c r="FK27" s="139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50"/>
      <c r="GP27" s="3"/>
      <c r="GQ27" s="3"/>
      <c r="GR27" s="3"/>
      <c r="GS27" s="24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128"/>
      <c r="HH27" s="129"/>
      <c r="HI27" s="161"/>
      <c r="HJ27" s="150"/>
      <c r="HK27" s="136"/>
      <c r="HL27" s="136"/>
      <c r="HM27" s="147"/>
      <c r="HN27" s="166"/>
      <c r="HO27" s="129"/>
      <c r="HP27" s="167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</row>
    <row r="28" spans="1:237" ht="11.25" customHeight="1">
      <c r="A28" s="1"/>
      <c r="B28" s="1"/>
      <c r="C28" s="1"/>
      <c r="D28" s="1"/>
      <c r="E28" s="1"/>
      <c r="F28" s="1"/>
      <c r="G28" s="173" t="s">
        <v>20</v>
      </c>
      <c r="H28" s="144"/>
      <c r="I28" s="172"/>
      <c r="J28" s="126"/>
      <c r="K28" s="126"/>
      <c r="L28" s="144"/>
      <c r="M28" s="172"/>
      <c r="N28" s="126"/>
      <c r="O28" s="126"/>
      <c r="P28" s="144"/>
      <c r="Q28" s="172"/>
      <c r="R28" s="126"/>
      <c r="S28" s="126"/>
      <c r="T28" s="144"/>
      <c r="U28" s="172"/>
      <c r="V28" s="126"/>
      <c r="W28" s="126"/>
      <c r="X28" s="144"/>
      <c r="Y28" s="172"/>
      <c r="Z28" s="126"/>
      <c r="AA28" s="126"/>
      <c r="AB28" s="144"/>
      <c r="AC28" s="172"/>
      <c r="AD28" s="126"/>
      <c r="AE28" s="126"/>
      <c r="AF28" s="144"/>
      <c r="AG28" s="172"/>
      <c r="AH28" s="126"/>
      <c r="AI28" s="126"/>
      <c r="AJ28" s="144"/>
      <c r="AK28" s="172"/>
      <c r="AL28" s="126"/>
      <c r="AM28" s="126"/>
      <c r="AN28" s="144"/>
      <c r="AO28" s="172"/>
      <c r="AP28" s="126"/>
      <c r="AQ28" s="126"/>
      <c r="AR28" s="144"/>
      <c r="AS28" s="172">
        <f>SUM(I28:AR29)</f>
        <v>0</v>
      </c>
      <c r="AT28" s="126"/>
      <c r="AU28" s="126"/>
      <c r="AV28" s="144"/>
      <c r="AW28" s="172"/>
      <c r="AX28" s="126"/>
      <c r="AY28" s="126"/>
      <c r="AZ28" s="144"/>
      <c r="BA28" s="172"/>
      <c r="BB28" s="126"/>
      <c r="BC28" s="126"/>
      <c r="BD28" s="144"/>
      <c r="BE28" s="172"/>
      <c r="BF28" s="126"/>
      <c r="BG28" s="126"/>
      <c r="BH28" s="144"/>
      <c r="BI28" s="172"/>
      <c r="BJ28" s="126"/>
      <c r="BK28" s="126"/>
      <c r="BL28" s="144"/>
      <c r="BM28" s="172"/>
      <c r="BN28" s="126"/>
      <c r="BO28" s="126"/>
      <c r="BP28" s="144"/>
      <c r="BQ28" s="172">
        <f>SUM(AS28:BP29)</f>
        <v>0</v>
      </c>
      <c r="BR28" s="126"/>
      <c r="BS28" s="126"/>
      <c r="BT28" s="144"/>
      <c r="BU28" s="1"/>
      <c r="BV28" s="1"/>
      <c r="BW28" s="2"/>
      <c r="BX28" s="3"/>
      <c r="BY28" s="3"/>
      <c r="BZ28" s="3"/>
      <c r="CA28" s="3"/>
      <c r="CB28" s="3"/>
      <c r="CC28" s="3"/>
      <c r="CD28" s="1"/>
      <c r="CE28" s="1"/>
      <c r="CF28" s="1"/>
      <c r="CG28" s="1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142"/>
      <c r="CV28" s="139"/>
      <c r="CW28" s="139"/>
      <c r="CX28" s="139"/>
      <c r="CY28" s="139"/>
      <c r="CZ28" s="139"/>
      <c r="DA28" s="139"/>
      <c r="DB28" s="139"/>
      <c r="DC28" s="4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45"/>
      <c r="DO28" s="139"/>
      <c r="DP28" s="139"/>
      <c r="DQ28" s="139"/>
      <c r="DR28" s="139"/>
      <c r="DS28" s="146"/>
      <c r="DT28" s="1"/>
      <c r="DU28" s="1"/>
      <c r="DV28" s="1"/>
      <c r="DW28" s="1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2"/>
      <c r="GC28" s="3"/>
      <c r="GD28" s="3"/>
      <c r="GE28" s="3"/>
      <c r="GF28" s="4"/>
      <c r="GG28" s="20"/>
      <c r="GH28" s="20"/>
      <c r="GI28" s="20"/>
      <c r="GJ28" s="20"/>
      <c r="GK28" s="20"/>
      <c r="GL28" s="20"/>
      <c r="GM28" s="20"/>
      <c r="GN28" s="20"/>
      <c r="GO28" s="3"/>
      <c r="GP28" s="3"/>
      <c r="GQ28" s="3"/>
      <c r="GR28" s="3"/>
      <c r="GS28" s="24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13"/>
      <c r="HH28" s="14"/>
      <c r="HI28" s="14"/>
      <c r="HJ28" s="3"/>
      <c r="HK28" s="3"/>
      <c r="HL28" s="3"/>
      <c r="HM28" s="3"/>
      <c r="HN28" s="13"/>
      <c r="HO28" s="26"/>
      <c r="HP28" s="13"/>
      <c r="HQ28" s="25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</row>
    <row r="29" spans="1:237" ht="11.25" customHeight="1">
      <c r="A29" s="1"/>
      <c r="B29" s="1"/>
      <c r="C29" s="1"/>
      <c r="D29" s="1"/>
      <c r="E29" s="1"/>
      <c r="F29" s="1"/>
      <c r="G29" s="150"/>
      <c r="H29" s="147"/>
      <c r="I29" s="150"/>
      <c r="J29" s="136"/>
      <c r="K29" s="136"/>
      <c r="L29" s="147"/>
      <c r="M29" s="150"/>
      <c r="N29" s="136"/>
      <c r="O29" s="136"/>
      <c r="P29" s="147"/>
      <c r="Q29" s="150"/>
      <c r="R29" s="136"/>
      <c r="S29" s="136"/>
      <c r="T29" s="147"/>
      <c r="U29" s="150"/>
      <c r="V29" s="136"/>
      <c r="W29" s="136"/>
      <c r="X29" s="147"/>
      <c r="Y29" s="150"/>
      <c r="Z29" s="136"/>
      <c r="AA29" s="136"/>
      <c r="AB29" s="147"/>
      <c r="AC29" s="150"/>
      <c r="AD29" s="136"/>
      <c r="AE29" s="136"/>
      <c r="AF29" s="147"/>
      <c r="AG29" s="150"/>
      <c r="AH29" s="136"/>
      <c r="AI29" s="136"/>
      <c r="AJ29" s="147"/>
      <c r="AK29" s="150"/>
      <c r="AL29" s="136"/>
      <c r="AM29" s="136"/>
      <c r="AN29" s="147"/>
      <c r="AO29" s="150"/>
      <c r="AP29" s="136"/>
      <c r="AQ29" s="136"/>
      <c r="AR29" s="147"/>
      <c r="AS29" s="150"/>
      <c r="AT29" s="136"/>
      <c r="AU29" s="136"/>
      <c r="AV29" s="147"/>
      <c r="AW29" s="150"/>
      <c r="AX29" s="136"/>
      <c r="AY29" s="136"/>
      <c r="AZ29" s="147"/>
      <c r="BA29" s="150"/>
      <c r="BB29" s="136"/>
      <c r="BC29" s="136"/>
      <c r="BD29" s="147"/>
      <c r="BE29" s="150"/>
      <c r="BF29" s="136"/>
      <c r="BG29" s="136"/>
      <c r="BH29" s="147"/>
      <c r="BI29" s="150"/>
      <c r="BJ29" s="136"/>
      <c r="BK29" s="136"/>
      <c r="BL29" s="147"/>
      <c r="BM29" s="150"/>
      <c r="BN29" s="136"/>
      <c r="BO29" s="136"/>
      <c r="BP29" s="147"/>
      <c r="BQ29" s="150"/>
      <c r="BR29" s="136"/>
      <c r="BS29" s="136"/>
      <c r="BT29" s="147"/>
      <c r="BU29" s="1"/>
      <c r="BV29" s="1"/>
      <c r="BW29" s="2"/>
      <c r="BX29" s="3"/>
      <c r="BY29" s="3"/>
      <c r="BZ29" s="3"/>
      <c r="CA29" s="3"/>
      <c r="CB29" s="3"/>
      <c r="CC29" s="3"/>
      <c r="CD29" s="1"/>
      <c r="CE29" s="1"/>
      <c r="CF29" s="1"/>
      <c r="CG29" s="1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142"/>
      <c r="CV29" s="139"/>
      <c r="CW29" s="139"/>
      <c r="CX29" s="139"/>
      <c r="CY29" s="139"/>
      <c r="CZ29" s="139"/>
      <c r="DA29" s="139"/>
      <c r="DB29" s="139"/>
      <c r="DC29" s="4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45"/>
      <c r="DO29" s="139"/>
      <c r="DP29" s="139"/>
      <c r="DQ29" s="139"/>
      <c r="DR29" s="139"/>
      <c r="DS29" s="146"/>
      <c r="DT29" s="16"/>
      <c r="DU29" s="16"/>
      <c r="DV29" s="16"/>
      <c r="DW29" s="48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2"/>
      <c r="GC29" s="3"/>
      <c r="GD29" s="3"/>
      <c r="GE29" s="3"/>
      <c r="GF29" s="4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24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13"/>
      <c r="HH29" s="14"/>
      <c r="HI29" s="14"/>
      <c r="HJ29" s="3"/>
      <c r="HK29" s="3"/>
      <c r="HL29" s="3"/>
      <c r="HM29" s="3"/>
      <c r="HN29" s="13"/>
      <c r="HO29" s="26"/>
      <c r="HP29" s="58"/>
      <c r="HQ29" s="25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</row>
    <row r="30" spans="1:237" ht="11.25" customHeight="1">
      <c r="A30" s="1"/>
      <c r="B30" s="1"/>
      <c r="C30" s="1"/>
      <c r="D30" s="1"/>
      <c r="E30" s="1"/>
      <c r="F30" s="1"/>
      <c r="G30" s="173" t="s">
        <v>21</v>
      </c>
      <c r="H30" s="144"/>
      <c r="I30" s="172"/>
      <c r="J30" s="126"/>
      <c r="K30" s="126"/>
      <c r="L30" s="144"/>
      <c r="M30" s="172"/>
      <c r="N30" s="126"/>
      <c r="O30" s="126"/>
      <c r="P30" s="144"/>
      <c r="Q30" s="172"/>
      <c r="R30" s="126"/>
      <c r="S30" s="126"/>
      <c r="T30" s="144"/>
      <c r="U30" s="172"/>
      <c r="V30" s="126"/>
      <c r="W30" s="126"/>
      <c r="X30" s="144"/>
      <c r="Y30" s="172"/>
      <c r="Z30" s="126"/>
      <c r="AA30" s="126"/>
      <c r="AB30" s="144"/>
      <c r="AC30" s="172"/>
      <c r="AD30" s="126"/>
      <c r="AE30" s="126"/>
      <c r="AF30" s="144"/>
      <c r="AG30" s="172"/>
      <c r="AH30" s="126"/>
      <c r="AI30" s="126"/>
      <c r="AJ30" s="144"/>
      <c r="AK30" s="172"/>
      <c r="AL30" s="126"/>
      <c r="AM30" s="126"/>
      <c r="AN30" s="144"/>
      <c r="AO30" s="172"/>
      <c r="AP30" s="126"/>
      <c r="AQ30" s="126"/>
      <c r="AR30" s="144"/>
      <c r="AS30" s="172">
        <f>SUM(I30:AR31)</f>
        <v>0</v>
      </c>
      <c r="AT30" s="126"/>
      <c r="AU30" s="126"/>
      <c r="AV30" s="144"/>
      <c r="AW30" s="172"/>
      <c r="AX30" s="126"/>
      <c r="AY30" s="126"/>
      <c r="AZ30" s="144"/>
      <c r="BA30" s="172"/>
      <c r="BB30" s="126"/>
      <c r="BC30" s="126"/>
      <c r="BD30" s="144"/>
      <c r="BE30" s="172"/>
      <c r="BF30" s="126"/>
      <c r="BG30" s="126"/>
      <c r="BH30" s="144"/>
      <c r="BI30" s="172"/>
      <c r="BJ30" s="126"/>
      <c r="BK30" s="126"/>
      <c r="BL30" s="144"/>
      <c r="BM30" s="172"/>
      <c r="BN30" s="126"/>
      <c r="BO30" s="126"/>
      <c r="BP30" s="144"/>
      <c r="BQ30" s="172">
        <f t="shared" ref="BQ30:BQ33" si="0">SUM(AS30:BP31)</f>
        <v>0</v>
      </c>
      <c r="BR30" s="126"/>
      <c r="BS30" s="126"/>
      <c r="BT30" s="144"/>
      <c r="BU30" s="1"/>
      <c r="BV30" s="1"/>
      <c r="BW30" s="2"/>
      <c r="BX30" s="3"/>
      <c r="BY30" s="3"/>
      <c r="BZ30" s="3"/>
      <c r="CA30" s="3"/>
      <c r="CB30" s="3"/>
      <c r="CC30" s="3"/>
      <c r="CD30" s="1"/>
      <c r="CE30" s="1"/>
      <c r="CF30" s="1"/>
      <c r="CG30" s="1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2"/>
      <c r="CV30" s="3"/>
      <c r="CW30" s="3"/>
      <c r="CX30" s="3"/>
      <c r="CY30" s="3"/>
      <c r="CZ30" s="3"/>
      <c r="DA30" s="3"/>
      <c r="DB30" s="3"/>
      <c r="DC30" s="4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45"/>
      <c r="DO30" s="139"/>
      <c r="DP30" s="139"/>
      <c r="DQ30" s="139"/>
      <c r="DR30" s="139"/>
      <c r="DS30" s="146"/>
      <c r="DT30" s="1"/>
      <c r="DU30" s="1"/>
      <c r="DV30" s="1"/>
      <c r="DW30" s="56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2"/>
      <c r="GC30" s="3"/>
      <c r="GD30" s="3"/>
      <c r="GE30" s="3"/>
      <c r="GF30" s="4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24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13"/>
      <c r="HH30" s="14"/>
      <c r="HI30" s="14"/>
      <c r="HJ30" s="3"/>
      <c r="HK30" s="3"/>
      <c r="HL30" s="3"/>
      <c r="HM30" s="3"/>
      <c r="HN30" s="13"/>
      <c r="HO30" s="26"/>
      <c r="HP30" s="58"/>
      <c r="HQ30" s="25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</row>
    <row r="31" spans="1:237" ht="11.25" customHeight="1">
      <c r="A31" s="1"/>
      <c r="B31" s="1"/>
      <c r="C31" s="1"/>
      <c r="D31" s="1"/>
      <c r="E31" s="1"/>
      <c r="F31" s="1"/>
      <c r="G31" s="150"/>
      <c r="H31" s="147"/>
      <c r="I31" s="150"/>
      <c r="J31" s="136"/>
      <c r="K31" s="136"/>
      <c r="L31" s="147"/>
      <c r="M31" s="150"/>
      <c r="N31" s="136"/>
      <c r="O31" s="136"/>
      <c r="P31" s="147"/>
      <c r="Q31" s="150"/>
      <c r="R31" s="136"/>
      <c r="S31" s="136"/>
      <c r="T31" s="147"/>
      <c r="U31" s="150"/>
      <c r="V31" s="136"/>
      <c r="W31" s="136"/>
      <c r="X31" s="147"/>
      <c r="Y31" s="150"/>
      <c r="Z31" s="136"/>
      <c r="AA31" s="136"/>
      <c r="AB31" s="147"/>
      <c r="AC31" s="150"/>
      <c r="AD31" s="136"/>
      <c r="AE31" s="136"/>
      <c r="AF31" s="147"/>
      <c r="AG31" s="150"/>
      <c r="AH31" s="136"/>
      <c r="AI31" s="136"/>
      <c r="AJ31" s="147"/>
      <c r="AK31" s="150"/>
      <c r="AL31" s="136"/>
      <c r="AM31" s="136"/>
      <c r="AN31" s="147"/>
      <c r="AO31" s="150"/>
      <c r="AP31" s="136"/>
      <c r="AQ31" s="136"/>
      <c r="AR31" s="147"/>
      <c r="AS31" s="150"/>
      <c r="AT31" s="136"/>
      <c r="AU31" s="136"/>
      <c r="AV31" s="147"/>
      <c r="AW31" s="150"/>
      <c r="AX31" s="136"/>
      <c r="AY31" s="136"/>
      <c r="AZ31" s="147"/>
      <c r="BA31" s="150"/>
      <c r="BB31" s="136"/>
      <c r="BC31" s="136"/>
      <c r="BD31" s="147"/>
      <c r="BE31" s="150"/>
      <c r="BF31" s="136"/>
      <c r="BG31" s="136"/>
      <c r="BH31" s="147"/>
      <c r="BI31" s="150"/>
      <c r="BJ31" s="136"/>
      <c r="BK31" s="136"/>
      <c r="BL31" s="147"/>
      <c r="BM31" s="150"/>
      <c r="BN31" s="136"/>
      <c r="BO31" s="136"/>
      <c r="BP31" s="147"/>
      <c r="BQ31" s="150"/>
      <c r="BR31" s="136"/>
      <c r="BS31" s="136"/>
      <c r="BT31" s="147"/>
      <c r="BU31" s="1"/>
      <c r="BV31" s="1"/>
      <c r="BW31" s="2"/>
      <c r="BX31" s="132"/>
      <c r="BY31" s="133"/>
      <c r="BZ31" s="134"/>
      <c r="CA31" s="132"/>
      <c r="CB31" s="133"/>
      <c r="CC31" s="134"/>
      <c r="CD31" s="132"/>
      <c r="CE31" s="133"/>
      <c r="CF31" s="134"/>
      <c r="CG31" s="132"/>
      <c r="CH31" s="133"/>
      <c r="CI31" s="134"/>
      <c r="CJ31" s="1"/>
      <c r="CK31" s="1"/>
      <c r="CL31" s="1"/>
      <c r="CM31" s="1"/>
      <c r="CN31" s="132"/>
      <c r="CO31" s="133"/>
      <c r="CP31" s="134"/>
      <c r="CQ31" s="132"/>
      <c r="CR31" s="133"/>
      <c r="CS31" s="134"/>
      <c r="CT31" s="3"/>
      <c r="CU31" s="2"/>
      <c r="CV31" s="3"/>
      <c r="CW31" s="3"/>
      <c r="CX31" s="3"/>
      <c r="CY31" s="3"/>
      <c r="CZ31" s="3"/>
      <c r="DA31" s="3"/>
      <c r="DB31" s="3"/>
      <c r="DC31" s="4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35"/>
      <c r="DO31" s="136"/>
      <c r="DP31" s="136"/>
      <c r="DQ31" s="136"/>
      <c r="DR31" s="136"/>
      <c r="DS31" s="147"/>
      <c r="DT31" s="1"/>
      <c r="DU31" s="1"/>
      <c r="DV31" s="1"/>
      <c r="DW31" s="11"/>
      <c r="DX31" s="55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56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2"/>
      <c r="GC31" s="3"/>
      <c r="GD31" s="3"/>
      <c r="GE31" s="3"/>
      <c r="GF31" s="4"/>
      <c r="GG31" s="59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4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132"/>
      <c r="HH31" s="133"/>
      <c r="HI31" s="160"/>
      <c r="HJ31" s="159"/>
      <c r="HK31" s="126"/>
      <c r="HL31" s="126"/>
      <c r="HM31" s="144"/>
      <c r="HN31" s="164"/>
      <c r="HO31" s="133"/>
      <c r="HP31" s="134"/>
      <c r="HQ31" s="25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</row>
    <row r="32" spans="1:237" ht="11.25" customHeight="1">
      <c r="A32" s="1"/>
      <c r="B32" s="1"/>
      <c r="C32" s="1"/>
      <c r="D32" s="1"/>
      <c r="E32" s="1"/>
      <c r="F32" s="1"/>
      <c r="G32" s="1"/>
      <c r="H32" s="1"/>
      <c r="I32" s="172">
        <f>SUM(I28:L31)</f>
        <v>0</v>
      </c>
      <c r="J32" s="126"/>
      <c r="K32" s="126"/>
      <c r="L32" s="144"/>
      <c r="M32" s="172">
        <f t="shared" ref="M32" si="1">SUM(M28:P31)</f>
        <v>0</v>
      </c>
      <c r="N32" s="126"/>
      <c r="O32" s="126"/>
      <c r="P32" s="144"/>
      <c r="Q32" s="172">
        <f t="shared" ref="Q32" si="2">SUM(Q28:T31)</f>
        <v>0</v>
      </c>
      <c r="R32" s="126"/>
      <c r="S32" s="126"/>
      <c r="T32" s="144"/>
      <c r="U32" s="172">
        <f t="shared" ref="U32" si="3">SUM(U28:X31)</f>
        <v>0</v>
      </c>
      <c r="V32" s="126"/>
      <c r="W32" s="126"/>
      <c r="X32" s="144"/>
      <c r="Y32" s="172">
        <f t="shared" ref="Y32" si="4">SUM(Y28:AB31)</f>
        <v>0</v>
      </c>
      <c r="Z32" s="126"/>
      <c r="AA32" s="126"/>
      <c r="AB32" s="144"/>
      <c r="AC32" s="172">
        <f t="shared" ref="AC32" si="5">SUM(AC28:AF31)</f>
        <v>0</v>
      </c>
      <c r="AD32" s="126"/>
      <c r="AE32" s="126"/>
      <c r="AF32" s="144"/>
      <c r="AG32" s="172">
        <f t="shared" ref="AG32" si="6">SUM(AG28:AJ31)</f>
        <v>0</v>
      </c>
      <c r="AH32" s="126"/>
      <c r="AI32" s="126"/>
      <c r="AJ32" s="144"/>
      <c r="AK32" s="172">
        <f t="shared" ref="AK32" si="7">SUM(AK28:AN31)</f>
        <v>0</v>
      </c>
      <c r="AL32" s="126"/>
      <c r="AM32" s="126"/>
      <c r="AN32" s="144"/>
      <c r="AO32" s="172">
        <f t="shared" ref="AO32" si="8">SUM(AO28:AR31)</f>
        <v>0</v>
      </c>
      <c r="AP32" s="126"/>
      <c r="AQ32" s="126"/>
      <c r="AR32" s="144"/>
      <c r="AS32" s="172" t="str">
        <f>IF(SUM(AS28:AV31)=0,"",SUM(AS28:AV31))</f>
        <v/>
      </c>
      <c r="AT32" s="126"/>
      <c r="AU32" s="126"/>
      <c r="AV32" s="144"/>
      <c r="AW32" s="172">
        <f t="shared" ref="AW32" si="9">SUM(AW28:AZ31)</f>
        <v>0</v>
      </c>
      <c r="AX32" s="126"/>
      <c r="AY32" s="126"/>
      <c r="AZ32" s="144"/>
      <c r="BA32" s="172">
        <f t="shared" ref="BA32" si="10">SUM(BA28:BD31)</f>
        <v>0</v>
      </c>
      <c r="BB32" s="126"/>
      <c r="BC32" s="126"/>
      <c r="BD32" s="144"/>
      <c r="BE32" s="172">
        <f t="shared" ref="BE32" si="11">SUM(BE28:BH31)</f>
        <v>0</v>
      </c>
      <c r="BF32" s="126"/>
      <c r="BG32" s="126"/>
      <c r="BH32" s="144"/>
      <c r="BI32" s="172">
        <f t="shared" ref="BI32" si="12">SUM(BI28:BL31)</f>
        <v>0</v>
      </c>
      <c r="BJ32" s="126"/>
      <c r="BK32" s="126"/>
      <c r="BL32" s="144"/>
      <c r="BM32" s="172">
        <f t="shared" ref="BM32" si="13">SUM(BM28:BP31)</f>
        <v>0</v>
      </c>
      <c r="BN32" s="126"/>
      <c r="BO32" s="126"/>
      <c r="BP32" s="144"/>
      <c r="BQ32" s="172">
        <f>SUM(BQ28:BT31)</f>
        <v>0</v>
      </c>
      <c r="BR32" s="126"/>
      <c r="BS32" s="126"/>
      <c r="BT32" s="144"/>
      <c r="BU32" s="1"/>
      <c r="BV32" s="12"/>
      <c r="BW32" s="3"/>
      <c r="BX32" s="135"/>
      <c r="BY32" s="136"/>
      <c r="BZ32" s="137"/>
      <c r="CA32" s="135"/>
      <c r="CB32" s="136"/>
      <c r="CC32" s="137"/>
      <c r="CD32" s="135"/>
      <c r="CE32" s="136"/>
      <c r="CF32" s="137"/>
      <c r="CG32" s="135"/>
      <c r="CH32" s="136"/>
      <c r="CI32" s="137"/>
      <c r="CJ32" s="1"/>
      <c r="CK32" s="1"/>
      <c r="CL32" s="1"/>
      <c r="CM32" s="1"/>
      <c r="CN32" s="135"/>
      <c r="CO32" s="136"/>
      <c r="CP32" s="137"/>
      <c r="CQ32" s="135"/>
      <c r="CR32" s="136"/>
      <c r="CS32" s="137"/>
      <c r="CT32" s="3"/>
      <c r="CU32" s="2"/>
      <c r="CV32" s="3"/>
      <c r="CW32" s="3"/>
      <c r="CX32" s="3"/>
      <c r="CY32" s="3"/>
      <c r="CZ32" s="3"/>
      <c r="DA32" s="3"/>
      <c r="DB32" s="3"/>
      <c r="DC32" s="4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35"/>
      <c r="DO32" s="40"/>
      <c r="DP32" s="40"/>
      <c r="DQ32" s="40"/>
      <c r="DR32" s="40"/>
      <c r="DS32" s="40"/>
      <c r="DT32" s="40"/>
      <c r="DU32" s="40"/>
      <c r="DV32" s="40"/>
      <c r="DW32" s="60"/>
      <c r="DX32" s="61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60"/>
      <c r="ER32" s="62"/>
      <c r="ES32" s="39"/>
      <c r="ET32" s="39"/>
      <c r="EU32" s="39"/>
      <c r="EV32" s="39"/>
      <c r="EW32" s="39"/>
      <c r="EX32" s="39"/>
      <c r="EY32" s="39"/>
      <c r="EZ32" s="39"/>
      <c r="FA32" s="16"/>
      <c r="FB32" s="16"/>
      <c r="FC32" s="16"/>
      <c r="FD32" s="16"/>
      <c r="FE32" s="16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63"/>
      <c r="GC32" s="3"/>
      <c r="GD32" s="3"/>
      <c r="GE32" s="3"/>
      <c r="GF32" s="4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128"/>
      <c r="HH32" s="129"/>
      <c r="HI32" s="161"/>
      <c r="HJ32" s="149"/>
      <c r="HK32" s="139"/>
      <c r="HL32" s="139"/>
      <c r="HM32" s="146"/>
      <c r="HN32" s="166"/>
      <c r="HO32" s="129"/>
      <c r="HP32" s="130"/>
      <c r="HQ32" s="25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</row>
    <row r="33" spans="1:237" ht="11.25" customHeight="1">
      <c r="A33" s="1"/>
      <c r="B33" s="1"/>
      <c r="C33" s="1"/>
      <c r="D33" s="1"/>
      <c r="E33" s="1"/>
      <c r="F33" s="1"/>
      <c r="G33" s="1"/>
      <c r="H33" s="1"/>
      <c r="I33" s="150"/>
      <c r="J33" s="136"/>
      <c r="K33" s="136"/>
      <c r="L33" s="147"/>
      <c r="M33" s="150"/>
      <c r="N33" s="136"/>
      <c r="O33" s="136"/>
      <c r="P33" s="147"/>
      <c r="Q33" s="150"/>
      <c r="R33" s="136"/>
      <c r="S33" s="136"/>
      <c r="T33" s="147"/>
      <c r="U33" s="150"/>
      <c r="V33" s="136"/>
      <c r="W33" s="136"/>
      <c r="X33" s="147"/>
      <c r="Y33" s="150"/>
      <c r="Z33" s="136"/>
      <c r="AA33" s="136"/>
      <c r="AB33" s="147"/>
      <c r="AC33" s="150"/>
      <c r="AD33" s="136"/>
      <c r="AE33" s="136"/>
      <c r="AF33" s="147"/>
      <c r="AG33" s="150"/>
      <c r="AH33" s="136"/>
      <c r="AI33" s="136"/>
      <c r="AJ33" s="147"/>
      <c r="AK33" s="150"/>
      <c r="AL33" s="136"/>
      <c r="AM33" s="136"/>
      <c r="AN33" s="147"/>
      <c r="AO33" s="150"/>
      <c r="AP33" s="136"/>
      <c r="AQ33" s="136"/>
      <c r="AR33" s="147"/>
      <c r="AS33" s="150"/>
      <c r="AT33" s="136"/>
      <c r="AU33" s="136"/>
      <c r="AV33" s="147"/>
      <c r="AW33" s="150"/>
      <c r="AX33" s="136"/>
      <c r="AY33" s="136"/>
      <c r="AZ33" s="147"/>
      <c r="BA33" s="150"/>
      <c r="BB33" s="136"/>
      <c r="BC33" s="136"/>
      <c r="BD33" s="147"/>
      <c r="BE33" s="150"/>
      <c r="BF33" s="136"/>
      <c r="BG33" s="136"/>
      <c r="BH33" s="147"/>
      <c r="BI33" s="150"/>
      <c r="BJ33" s="136"/>
      <c r="BK33" s="136"/>
      <c r="BL33" s="147"/>
      <c r="BM33" s="150"/>
      <c r="BN33" s="136"/>
      <c r="BO33" s="136"/>
      <c r="BP33" s="147"/>
      <c r="BQ33" s="150"/>
      <c r="BR33" s="136"/>
      <c r="BS33" s="136"/>
      <c r="BT33" s="147"/>
      <c r="BU33" s="1"/>
      <c r="BV33" s="12"/>
      <c r="BW33" s="3"/>
      <c r="BX33" s="64"/>
      <c r="BY33" s="65"/>
      <c r="BZ33" s="65"/>
      <c r="CA33" s="65"/>
      <c r="CB33" s="65"/>
      <c r="CC33" s="66"/>
      <c r="CD33" s="67"/>
      <c r="CE33" s="68"/>
      <c r="CF33" s="68"/>
      <c r="CG33" s="68"/>
      <c r="CH33" s="68"/>
      <c r="CI33" s="69"/>
      <c r="CJ33" s="1"/>
      <c r="CK33" s="1"/>
      <c r="CL33" s="1"/>
      <c r="CM33" s="1"/>
      <c r="CN33" s="64"/>
      <c r="CO33" s="65"/>
      <c r="CP33" s="65"/>
      <c r="CQ33" s="65"/>
      <c r="CR33" s="65"/>
      <c r="CS33" s="66"/>
      <c r="CT33" s="70"/>
      <c r="CU33" s="2"/>
      <c r="CV33" s="3"/>
      <c r="CW33" s="3"/>
      <c r="CX33" s="3"/>
      <c r="CY33" s="3"/>
      <c r="CZ33" s="3"/>
      <c r="DA33" s="3"/>
      <c r="DB33" s="3"/>
      <c r="DC33" s="4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74"/>
      <c r="DO33" s="175"/>
      <c r="DP33" s="176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71"/>
      <c r="FB33" s="72"/>
      <c r="FC33" s="72"/>
      <c r="FD33" s="72"/>
      <c r="FE33" s="73"/>
      <c r="FF33" s="55"/>
      <c r="FG33" s="18"/>
      <c r="FH33" s="18"/>
      <c r="FI33" s="18"/>
      <c r="FJ33" s="56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1"/>
      <c r="GB33" s="63"/>
      <c r="GC33" s="3"/>
      <c r="GD33" s="3"/>
      <c r="GE33" s="3"/>
      <c r="GF33" s="4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13"/>
      <c r="HH33" s="13"/>
      <c r="HI33" s="13"/>
      <c r="HJ33" s="149"/>
      <c r="HK33" s="139"/>
      <c r="HL33" s="139"/>
      <c r="HM33" s="146"/>
      <c r="HN33" s="13"/>
      <c r="HO33" s="51"/>
      <c r="HP33" s="58"/>
      <c r="HQ33" s="25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</row>
    <row r="34" spans="1:237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2"/>
      <c r="BW34" s="3"/>
      <c r="BX34" s="74"/>
      <c r="BY34" s="70"/>
      <c r="BZ34" s="70"/>
      <c r="CA34" s="70"/>
      <c r="CB34" s="70"/>
      <c r="CC34" s="75"/>
      <c r="CD34" s="76"/>
      <c r="CE34" s="77"/>
      <c r="CF34" s="77"/>
      <c r="CG34" s="77"/>
      <c r="CH34" s="77"/>
      <c r="CI34" s="78"/>
      <c r="CJ34" s="1"/>
      <c r="CK34" s="1"/>
      <c r="CL34" s="1"/>
      <c r="CM34" s="1"/>
      <c r="CN34" s="74"/>
      <c r="CO34" s="70"/>
      <c r="CP34" s="70"/>
      <c r="CQ34" s="70"/>
      <c r="CR34" s="70"/>
      <c r="CS34" s="75"/>
      <c r="CT34" s="70"/>
      <c r="CU34" s="2"/>
      <c r="CV34" s="3"/>
      <c r="CW34" s="3"/>
      <c r="CX34" s="3"/>
      <c r="CY34" s="3"/>
      <c r="CZ34" s="3"/>
      <c r="DA34" s="3"/>
      <c r="DB34" s="3"/>
      <c r="DC34" s="4"/>
      <c r="DD34" s="25"/>
      <c r="DE34" s="1"/>
      <c r="DF34" s="1"/>
      <c r="DG34" s="1"/>
      <c r="DH34" s="1"/>
      <c r="DI34" s="1"/>
      <c r="DJ34" s="1"/>
      <c r="DK34" s="1"/>
      <c r="DL34" s="1"/>
      <c r="DM34" s="1"/>
      <c r="DN34" s="142"/>
      <c r="DO34" s="139"/>
      <c r="DP34" s="146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48">
        <v>3</v>
      </c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44"/>
      <c r="ER34" s="1"/>
      <c r="ES34" s="1"/>
      <c r="ET34" s="1"/>
      <c r="EU34" s="1"/>
      <c r="EV34" s="1"/>
      <c r="EW34" s="1"/>
      <c r="EX34" s="1"/>
      <c r="EY34" s="1"/>
      <c r="EZ34" s="11"/>
      <c r="FA34" s="79"/>
      <c r="FB34" s="80"/>
      <c r="FC34" s="80"/>
      <c r="FD34" s="80"/>
      <c r="FE34" s="81"/>
      <c r="FF34" s="49"/>
      <c r="FG34" s="1"/>
      <c r="FH34" s="1"/>
      <c r="FI34" s="1"/>
      <c r="FJ34" s="11"/>
      <c r="FK34" s="1"/>
      <c r="FL34" s="1"/>
      <c r="FM34" s="1"/>
      <c r="FN34" s="1"/>
      <c r="FO34" s="55"/>
      <c r="FP34" s="18"/>
      <c r="FQ34" s="18"/>
      <c r="FR34" s="56"/>
      <c r="FS34" s="1"/>
      <c r="FT34" s="1"/>
      <c r="FU34" s="1"/>
      <c r="FV34" s="1"/>
      <c r="FW34" s="1"/>
      <c r="FX34" s="1"/>
      <c r="FY34" s="1"/>
      <c r="FZ34" s="1"/>
      <c r="GA34" s="11"/>
      <c r="GB34" s="63"/>
      <c r="GC34" s="3"/>
      <c r="GD34" s="3"/>
      <c r="GE34" s="3"/>
      <c r="GF34" s="4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13"/>
      <c r="HH34" s="13"/>
      <c r="HI34" s="13"/>
      <c r="HJ34" s="149"/>
      <c r="HK34" s="139"/>
      <c r="HL34" s="139"/>
      <c r="HM34" s="146"/>
      <c r="HN34" s="82"/>
      <c r="HO34" s="53"/>
      <c r="HP34" s="83"/>
      <c r="HQ34" s="25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</row>
    <row r="35" spans="1:237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2"/>
      <c r="BW35" s="3"/>
      <c r="BX35" s="84"/>
      <c r="BY35" s="85"/>
      <c r="BZ35" s="85"/>
      <c r="CA35" s="85"/>
      <c r="CB35" s="85"/>
      <c r="CC35" s="86"/>
      <c r="CD35" s="87"/>
      <c r="CE35" s="88"/>
      <c r="CF35" s="88"/>
      <c r="CG35" s="88"/>
      <c r="CH35" s="88"/>
      <c r="CI35" s="89"/>
      <c r="CJ35" s="1"/>
      <c r="CK35" s="1"/>
      <c r="CL35" s="1"/>
      <c r="CM35" s="1"/>
      <c r="CN35" s="84"/>
      <c r="CO35" s="85"/>
      <c r="CP35" s="85"/>
      <c r="CQ35" s="85"/>
      <c r="CR35" s="85"/>
      <c r="CS35" s="86"/>
      <c r="CT35" s="70"/>
      <c r="CU35" s="2"/>
      <c r="CV35" s="3"/>
      <c r="CW35" s="3"/>
      <c r="CX35" s="3"/>
      <c r="CY35" s="3"/>
      <c r="CZ35" s="3"/>
      <c r="DA35" s="3"/>
      <c r="DB35" s="3"/>
      <c r="DC35" s="4"/>
      <c r="DD35" s="25"/>
      <c r="DE35" s="1"/>
      <c r="DF35" s="1"/>
      <c r="DG35" s="1"/>
      <c r="DH35" s="1"/>
      <c r="DI35" s="1"/>
      <c r="DJ35" s="1"/>
      <c r="DK35" s="1"/>
      <c r="DL35" s="1"/>
      <c r="DM35" s="1"/>
      <c r="DN35" s="142"/>
      <c r="DO35" s="139"/>
      <c r="DP35" s="146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49"/>
      <c r="EB35" s="139"/>
      <c r="EC35" s="139"/>
      <c r="ED35" s="139"/>
      <c r="EE35" s="139"/>
      <c r="EF35" s="139"/>
      <c r="EG35" s="139"/>
      <c r="EH35" s="139"/>
      <c r="EI35" s="139"/>
      <c r="EJ35" s="139"/>
      <c r="EK35" s="139"/>
      <c r="EL35" s="139"/>
      <c r="EM35" s="139"/>
      <c r="EN35" s="139"/>
      <c r="EO35" s="139"/>
      <c r="EP35" s="139"/>
      <c r="EQ35" s="146"/>
      <c r="ER35" s="1"/>
      <c r="ES35" s="1"/>
      <c r="ET35" s="1"/>
      <c r="EU35" s="1"/>
      <c r="EV35" s="1"/>
      <c r="EW35" s="1"/>
      <c r="EX35" s="1"/>
      <c r="EY35" s="1"/>
      <c r="EZ35" s="11"/>
      <c r="FA35" s="79"/>
      <c r="FB35" s="80"/>
      <c r="FC35" s="80"/>
      <c r="FD35" s="80"/>
      <c r="FE35" s="81"/>
      <c r="FF35" s="49"/>
      <c r="FG35" s="1"/>
      <c r="FH35" s="1"/>
      <c r="FI35" s="1"/>
      <c r="FJ35" s="11"/>
      <c r="FK35" s="1"/>
      <c r="FL35" s="1"/>
      <c r="FM35" s="1"/>
      <c r="FN35" s="1"/>
      <c r="FO35" s="49"/>
      <c r="FP35" s="1"/>
      <c r="FQ35" s="1"/>
      <c r="FR35" s="11"/>
      <c r="FS35" s="1"/>
      <c r="FT35" s="1"/>
      <c r="FU35" s="1"/>
      <c r="FV35" s="1"/>
      <c r="FW35" s="1"/>
      <c r="FX35" s="1"/>
      <c r="FY35" s="1"/>
      <c r="FZ35" s="1"/>
      <c r="GA35" s="1"/>
      <c r="GB35" s="6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132"/>
      <c r="HH35" s="133"/>
      <c r="HI35" s="160"/>
      <c r="HJ35" s="149"/>
      <c r="HK35" s="139"/>
      <c r="HL35" s="139"/>
      <c r="HM35" s="146"/>
      <c r="HN35" s="164"/>
      <c r="HO35" s="133"/>
      <c r="HP35" s="165"/>
      <c r="HQ35" s="25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</row>
    <row r="36" spans="1:237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2"/>
      <c r="BW36" s="3"/>
      <c r="BX36" s="131"/>
      <c r="BY36" s="126"/>
      <c r="BZ36" s="127"/>
      <c r="CA36" s="131"/>
      <c r="CB36" s="126"/>
      <c r="CC36" s="127"/>
      <c r="CD36" s="125"/>
      <c r="CE36" s="126"/>
      <c r="CF36" s="127"/>
      <c r="CG36" s="125"/>
      <c r="CH36" s="126"/>
      <c r="CI36" s="127"/>
      <c r="CJ36" s="1"/>
      <c r="CK36" s="1"/>
      <c r="CL36" s="1"/>
      <c r="CM36" s="1"/>
      <c r="CN36" s="131"/>
      <c r="CO36" s="126"/>
      <c r="CP36" s="127"/>
      <c r="CQ36" s="131"/>
      <c r="CR36" s="126"/>
      <c r="CS36" s="127"/>
      <c r="CT36" s="70"/>
      <c r="CU36" s="2"/>
      <c r="CV36" s="3"/>
      <c r="CW36" s="3"/>
      <c r="CX36" s="3"/>
      <c r="CY36" s="3"/>
      <c r="CZ36" s="3"/>
      <c r="DA36" s="3"/>
      <c r="DB36" s="3"/>
      <c r="DC36" s="90"/>
      <c r="DD36" s="25"/>
      <c r="DE36" s="1"/>
      <c r="DF36" s="1"/>
      <c r="DG36" s="1"/>
      <c r="DH36" s="1"/>
      <c r="DI36" s="1"/>
      <c r="DJ36" s="1"/>
      <c r="DK36" s="1"/>
      <c r="DL36" s="1"/>
      <c r="DM36" s="1"/>
      <c r="DN36" s="142"/>
      <c r="DO36" s="139"/>
      <c r="DP36" s="146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49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46"/>
      <c r="ER36" s="1"/>
      <c r="ES36" s="1"/>
      <c r="ET36" s="1"/>
      <c r="EU36" s="1"/>
      <c r="EV36" s="1"/>
      <c r="EW36" s="1"/>
      <c r="EX36" s="1"/>
      <c r="EY36" s="1"/>
      <c r="EZ36" s="11"/>
      <c r="FA36" s="79"/>
      <c r="FB36" s="80"/>
      <c r="FC36" s="80"/>
      <c r="FD36" s="80"/>
      <c r="FE36" s="81"/>
      <c r="FF36" s="49"/>
      <c r="FG36" s="1"/>
      <c r="FH36" s="1"/>
      <c r="FI36" s="1"/>
      <c r="FJ36" s="11"/>
      <c r="FK36" s="1"/>
      <c r="FL36" s="1"/>
      <c r="FM36" s="1"/>
      <c r="FN36" s="1"/>
      <c r="FO36" s="49"/>
      <c r="FP36" s="1"/>
      <c r="FQ36" s="1"/>
      <c r="FR36" s="11"/>
      <c r="FS36" s="1"/>
      <c r="FT36" s="1"/>
      <c r="FU36" s="1"/>
      <c r="FV36" s="1"/>
      <c r="FW36" s="1"/>
      <c r="FX36" s="1"/>
      <c r="FY36" s="1"/>
      <c r="FZ36" s="1"/>
      <c r="GA36" s="1"/>
      <c r="GB36" s="6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46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1"/>
      <c r="HB36" s="3"/>
      <c r="HC36" s="3"/>
      <c r="HD36" s="3"/>
      <c r="HE36" s="3"/>
      <c r="HF36" s="3"/>
      <c r="HG36" s="128"/>
      <c r="HH36" s="129"/>
      <c r="HI36" s="161"/>
      <c r="HJ36" s="149"/>
      <c r="HK36" s="139"/>
      <c r="HL36" s="139"/>
      <c r="HM36" s="146"/>
      <c r="HN36" s="166"/>
      <c r="HO36" s="129"/>
      <c r="HP36" s="167"/>
      <c r="HQ36" s="25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</row>
    <row r="37" spans="1:2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2"/>
      <c r="BW37" s="3"/>
      <c r="BX37" s="128"/>
      <c r="BY37" s="129"/>
      <c r="BZ37" s="130"/>
      <c r="CA37" s="128"/>
      <c r="CB37" s="129"/>
      <c r="CC37" s="130"/>
      <c r="CD37" s="128"/>
      <c r="CE37" s="129"/>
      <c r="CF37" s="130"/>
      <c r="CG37" s="128"/>
      <c r="CH37" s="129"/>
      <c r="CI37" s="130"/>
      <c r="CJ37" s="1"/>
      <c r="CK37" s="1"/>
      <c r="CL37" s="1"/>
      <c r="CM37" s="1"/>
      <c r="CN37" s="128"/>
      <c r="CO37" s="129"/>
      <c r="CP37" s="130"/>
      <c r="CQ37" s="128"/>
      <c r="CR37" s="129"/>
      <c r="CS37" s="130"/>
      <c r="CT37" s="70"/>
      <c r="CU37" s="2"/>
      <c r="CV37" s="3"/>
      <c r="CW37" s="3"/>
      <c r="CX37" s="3"/>
      <c r="CY37" s="3"/>
      <c r="CZ37" s="3"/>
      <c r="DA37" s="3"/>
      <c r="DB37" s="3"/>
      <c r="DC37" s="90"/>
      <c r="DD37" s="25"/>
      <c r="DE37" s="1"/>
      <c r="DF37" s="1"/>
      <c r="DG37" s="1"/>
      <c r="DH37" s="1"/>
      <c r="DI37" s="1"/>
      <c r="DJ37" s="1"/>
      <c r="DK37" s="1"/>
      <c r="DL37" s="1"/>
      <c r="DM37" s="1"/>
      <c r="DN37" s="142"/>
      <c r="DO37" s="139"/>
      <c r="DP37" s="146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50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47"/>
      <c r="ER37" s="1"/>
      <c r="ES37" s="1"/>
      <c r="ET37" s="1"/>
      <c r="EU37" s="1"/>
      <c r="EV37" s="1"/>
      <c r="EW37" s="1"/>
      <c r="EX37" s="1"/>
      <c r="EY37" s="1"/>
      <c r="EZ37" s="11"/>
      <c r="FA37" s="79"/>
      <c r="FB37" s="80"/>
      <c r="FC37" s="80"/>
      <c r="FD37" s="80"/>
      <c r="FE37" s="81"/>
      <c r="FF37" s="49"/>
      <c r="FG37" s="1"/>
      <c r="FH37" s="1"/>
      <c r="FI37" s="1"/>
      <c r="FJ37" s="11"/>
      <c r="FK37" s="1"/>
      <c r="FL37" s="1"/>
      <c r="FM37" s="1"/>
      <c r="FN37" s="1"/>
      <c r="FO37" s="49"/>
      <c r="FP37" s="1"/>
      <c r="FQ37" s="1"/>
      <c r="FR37" s="11"/>
      <c r="FS37" s="1"/>
      <c r="FT37" s="1"/>
      <c r="FU37" s="1"/>
      <c r="FV37" s="1"/>
      <c r="FW37" s="55"/>
      <c r="FX37" s="18"/>
      <c r="FY37" s="18"/>
      <c r="FZ37" s="18"/>
      <c r="GA37" s="18"/>
      <c r="GB37" s="6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52"/>
      <c r="GQ37" s="33"/>
      <c r="GR37" s="33"/>
      <c r="GS37" s="33"/>
      <c r="GT37" s="33"/>
      <c r="GU37" s="33"/>
      <c r="GV37" s="33"/>
      <c r="GW37" s="33"/>
      <c r="GX37" s="33"/>
      <c r="GY37" s="33"/>
      <c r="GZ37" s="3"/>
      <c r="HA37" s="24"/>
      <c r="HB37" s="3"/>
      <c r="HC37" s="3"/>
      <c r="HD37" s="3"/>
      <c r="HE37" s="3"/>
      <c r="HF37" s="3"/>
      <c r="HG37" s="13"/>
      <c r="HH37" s="13"/>
      <c r="HI37" s="13"/>
      <c r="HJ37" s="149"/>
      <c r="HK37" s="139"/>
      <c r="HL37" s="139"/>
      <c r="HM37" s="146"/>
      <c r="HN37" s="13"/>
      <c r="HO37" s="51"/>
      <c r="HP37" s="57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</row>
    <row r="38" spans="1:237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2"/>
      <c r="BW38" s="3"/>
      <c r="BX38" s="178" t="s">
        <v>22</v>
      </c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91"/>
      <c r="CS38" s="91"/>
      <c r="CT38" s="70"/>
      <c r="CU38" s="2"/>
      <c r="CV38" s="3"/>
      <c r="CW38" s="3"/>
      <c r="CX38" s="3"/>
      <c r="CY38" s="3"/>
      <c r="CZ38" s="3"/>
      <c r="DA38" s="3"/>
      <c r="DB38" s="3"/>
      <c r="DC38" s="90"/>
      <c r="DD38" s="25"/>
      <c r="DE38" s="1"/>
      <c r="DF38" s="1"/>
      <c r="DG38" s="1"/>
      <c r="DH38" s="1"/>
      <c r="DI38" s="1"/>
      <c r="DJ38" s="1"/>
      <c r="DK38" s="1"/>
      <c r="DL38" s="1"/>
      <c r="DM38" s="1"/>
      <c r="DN38" s="142"/>
      <c r="DO38" s="139"/>
      <c r="DP38" s="146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1"/>
      <c r="FA38" s="79"/>
      <c r="FB38" s="80"/>
      <c r="FC38" s="80"/>
      <c r="FD38" s="80"/>
      <c r="FE38" s="81"/>
      <c r="FF38" s="49"/>
      <c r="FG38" s="1"/>
      <c r="FH38" s="1"/>
      <c r="FI38" s="1"/>
      <c r="FJ38" s="11"/>
      <c r="FK38" s="1"/>
      <c r="FL38" s="1"/>
      <c r="FM38" s="1"/>
      <c r="FN38" s="1"/>
      <c r="FO38" s="49"/>
      <c r="FP38" s="1"/>
      <c r="FQ38" s="1"/>
      <c r="FR38" s="11"/>
      <c r="FS38" s="1"/>
      <c r="FT38" s="1"/>
      <c r="FU38" s="1"/>
      <c r="FV38" s="1"/>
      <c r="FW38" s="49"/>
      <c r="FX38" s="1"/>
      <c r="FY38" s="1"/>
      <c r="FZ38" s="1"/>
      <c r="GA38" s="1"/>
      <c r="GB38" s="6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50"/>
      <c r="HA38" s="24"/>
      <c r="HB38" s="3"/>
      <c r="HC38" s="3"/>
      <c r="HD38" s="3"/>
      <c r="HE38" s="3"/>
      <c r="HF38" s="3"/>
      <c r="HG38" s="13"/>
      <c r="HH38" s="13"/>
      <c r="HI38" s="13"/>
      <c r="HJ38" s="149"/>
      <c r="HK38" s="139"/>
      <c r="HL38" s="139"/>
      <c r="HM38" s="146"/>
      <c r="HN38" s="13"/>
      <c r="HO38" s="53"/>
      <c r="HP38" s="57"/>
      <c r="HQ38" s="10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</row>
    <row r="39" spans="1:237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2"/>
      <c r="BW39" s="1"/>
      <c r="BX39" s="154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70"/>
      <c r="CS39" s="70"/>
      <c r="CT39" s="70"/>
      <c r="CU39" s="2"/>
      <c r="CV39" s="3"/>
      <c r="CW39" s="3"/>
      <c r="CX39" s="3"/>
      <c r="CY39" s="3"/>
      <c r="CZ39" s="3"/>
      <c r="DA39" s="3"/>
      <c r="DB39" s="3"/>
      <c r="DC39" s="90"/>
      <c r="DD39" s="25"/>
      <c r="DE39" s="1"/>
      <c r="DF39" s="1"/>
      <c r="DG39" s="1"/>
      <c r="DH39" s="1"/>
      <c r="DI39" s="1"/>
      <c r="DJ39" s="1"/>
      <c r="DK39" s="1"/>
      <c r="DL39" s="1"/>
      <c r="DM39" s="1"/>
      <c r="DN39" s="142"/>
      <c r="DO39" s="139"/>
      <c r="DP39" s="146"/>
      <c r="DQ39" s="1"/>
      <c r="DR39" s="1"/>
      <c r="DS39" s="1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1"/>
      <c r="EY39" s="1"/>
      <c r="EZ39" s="11"/>
      <c r="FA39" s="79"/>
      <c r="FB39" s="80"/>
      <c r="FC39" s="80"/>
      <c r="FD39" s="80"/>
      <c r="FE39" s="81"/>
      <c r="FF39" s="49"/>
      <c r="FG39" s="1"/>
      <c r="FH39" s="1"/>
      <c r="FI39" s="1"/>
      <c r="FJ39" s="11"/>
      <c r="FK39" s="1"/>
      <c r="FL39" s="1"/>
      <c r="FM39" s="1"/>
      <c r="FN39" s="1"/>
      <c r="FO39" s="49"/>
      <c r="FP39" s="1"/>
      <c r="FQ39" s="1"/>
      <c r="FR39" s="11"/>
      <c r="FS39" s="1"/>
      <c r="FT39" s="1"/>
      <c r="FU39" s="1"/>
      <c r="FV39" s="1"/>
      <c r="FW39" s="49"/>
      <c r="FX39" s="1"/>
      <c r="FY39" s="1"/>
      <c r="FZ39" s="1"/>
      <c r="GA39" s="11"/>
      <c r="GB39" s="6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50"/>
      <c r="HA39" s="24"/>
      <c r="HB39" s="3"/>
      <c r="HC39" s="3"/>
      <c r="HD39" s="3"/>
      <c r="HE39" s="3"/>
      <c r="HF39" s="3"/>
      <c r="HG39" s="132"/>
      <c r="HH39" s="133"/>
      <c r="HI39" s="160"/>
      <c r="HJ39" s="149"/>
      <c r="HK39" s="139"/>
      <c r="HL39" s="139"/>
      <c r="HM39" s="146"/>
      <c r="HN39" s="164"/>
      <c r="HO39" s="133"/>
      <c r="HP39" s="165"/>
      <c r="HQ39" s="10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</row>
    <row r="40" spans="1:237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2"/>
      <c r="BW40" s="1"/>
      <c r="BX40" s="154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70"/>
      <c r="CS40" s="70"/>
      <c r="CT40" s="70"/>
      <c r="CU40" s="2"/>
      <c r="CV40" s="3"/>
      <c r="CW40" s="3"/>
      <c r="CX40" s="3"/>
      <c r="CY40" s="3"/>
      <c r="CZ40" s="3"/>
      <c r="DA40" s="3"/>
      <c r="DB40" s="3"/>
      <c r="DC40" s="90"/>
      <c r="DD40" s="25"/>
      <c r="DE40" s="1"/>
      <c r="DF40" s="1"/>
      <c r="DG40" s="1"/>
      <c r="DH40" s="1"/>
      <c r="DI40" s="1"/>
      <c r="DJ40" s="1"/>
      <c r="DK40" s="1"/>
      <c r="DL40" s="1"/>
      <c r="DM40" s="1"/>
      <c r="DN40" s="142"/>
      <c r="DO40" s="139"/>
      <c r="DP40" s="146"/>
      <c r="DQ40" s="1"/>
      <c r="DR40" s="1"/>
      <c r="DS40" s="1"/>
      <c r="DT40" s="92"/>
      <c r="DU40" s="1"/>
      <c r="DV40" s="1"/>
      <c r="DW40" s="1"/>
      <c r="DX40" s="1"/>
      <c r="DY40" s="1"/>
      <c r="DZ40" s="92"/>
      <c r="EA40" s="1"/>
      <c r="EB40" s="1"/>
      <c r="EC40" s="1"/>
      <c r="ED40" s="1"/>
      <c r="EE40" s="1"/>
      <c r="EF40" s="1"/>
      <c r="EG40" s="92"/>
      <c r="EH40" s="1"/>
      <c r="EI40" s="1"/>
      <c r="EJ40" s="1"/>
      <c r="EK40" s="1"/>
      <c r="EL40" s="1"/>
      <c r="EM40" s="1"/>
      <c r="EN40" s="1"/>
      <c r="EO40" s="1"/>
      <c r="EP40" s="92"/>
      <c r="EQ40" s="1"/>
      <c r="ER40" s="1"/>
      <c r="ES40" s="1"/>
      <c r="ET40" s="1"/>
      <c r="EU40" s="1"/>
      <c r="EV40" s="1"/>
      <c r="EW40" s="92"/>
      <c r="EX40" s="1"/>
      <c r="EY40" s="1"/>
      <c r="EZ40" s="11"/>
      <c r="FA40" s="79"/>
      <c r="FB40" s="80"/>
      <c r="FC40" s="80"/>
      <c r="FD40" s="80"/>
      <c r="FE40" s="81"/>
      <c r="FF40" s="49"/>
      <c r="FG40" s="1"/>
      <c r="FH40" s="1"/>
      <c r="FI40" s="1"/>
      <c r="FJ40" s="11"/>
      <c r="FK40" s="1"/>
      <c r="FL40" s="1"/>
      <c r="FM40" s="1"/>
      <c r="FN40" s="1"/>
      <c r="FO40" s="49"/>
      <c r="FP40" s="1"/>
      <c r="FQ40" s="1"/>
      <c r="FR40" s="11"/>
      <c r="FS40" s="1"/>
      <c r="FT40" s="1"/>
      <c r="FU40" s="1"/>
      <c r="FV40" s="1"/>
      <c r="FW40" s="47"/>
      <c r="FX40" s="16"/>
      <c r="FY40" s="16"/>
      <c r="FZ40" s="16"/>
      <c r="GA40" s="48"/>
      <c r="GB40" s="50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50"/>
      <c r="HA40" s="24"/>
      <c r="HB40" s="3"/>
      <c r="HC40" s="3"/>
      <c r="HD40" s="3"/>
      <c r="HE40" s="3"/>
      <c r="HF40" s="3"/>
      <c r="HG40" s="128"/>
      <c r="HH40" s="129"/>
      <c r="HI40" s="161"/>
      <c r="HJ40" s="150"/>
      <c r="HK40" s="136"/>
      <c r="HL40" s="136"/>
      <c r="HM40" s="147"/>
      <c r="HN40" s="166"/>
      <c r="HO40" s="129"/>
      <c r="HP40" s="167"/>
      <c r="HQ40" s="10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</row>
    <row r="41" spans="1:237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2"/>
      <c r="BW41" s="1"/>
      <c r="BX41" s="179"/>
      <c r="BY41" s="133"/>
      <c r="BZ41" s="134"/>
      <c r="CA41" s="179"/>
      <c r="CB41" s="133"/>
      <c r="CC41" s="134"/>
      <c r="CD41" s="132"/>
      <c r="CE41" s="133"/>
      <c r="CF41" s="134"/>
      <c r="CG41" s="132"/>
      <c r="CH41" s="133"/>
      <c r="CI41" s="134"/>
      <c r="CJ41" s="1"/>
      <c r="CK41" s="1"/>
      <c r="CL41" s="1"/>
      <c r="CM41" s="1"/>
      <c r="CN41" s="179"/>
      <c r="CO41" s="133"/>
      <c r="CP41" s="134"/>
      <c r="CQ41" s="179"/>
      <c r="CR41" s="133"/>
      <c r="CS41" s="134"/>
      <c r="CT41" s="70"/>
      <c r="CU41" s="2"/>
      <c r="CV41" s="3"/>
      <c r="CW41" s="3"/>
      <c r="CX41" s="3"/>
      <c r="CY41" s="3"/>
      <c r="CZ41" s="3"/>
      <c r="DA41" s="3"/>
      <c r="DB41" s="3"/>
      <c r="DC41" s="90"/>
      <c r="DD41" s="25"/>
      <c r="DE41" s="1"/>
      <c r="DF41" s="1"/>
      <c r="DG41" s="1"/>
      <c r="DH41" s="1"/>
      <c r="DI41" s="1"/>
      <c r="DJ41" s="1"/>
      <c r="DK41" s="1"/>
      <c r="DL41" s="1"/>
      <c r="DM41" s="1"/>
      <c r="DN41" s="142"/>
      <c r="DO41" s="139"/>
      <c r="DP41" s="146"/>
      <c r="DQ41" s="1"/>
      <c r="DR41" s="1"/>
      <c r="DS41" s="1"/>
      <c r="DT41" s="92"/>
      <c r="DU41" s="1"/>
      <c r="DV41" s="1"/>
      <c r="DW41" s="1"/>
      <c r="DX41" s="1"/>
      <c r="DY41" s="1"/>
      <c r="DZ41" s="92"/>
      <c r="EA41" s="1"/>
      <c r="EB41" s="1"/>
      <c r="EC41" s="1"/>
      <c r="ED41" s="1"/>
      <c r="EE41" s="1"/>
      <c r="EF41" s="1"/>
      <c r="EG41" s="92"/>
      <c r="EH41" s="1"/>
      <c r="EI41" s="1"/>
      <c r="EJ41" s="1"/>
      <c r="EK41" s="1"/>
      <c r="EL41" s="1"/>
      <c r="EM41" s="1"/>
      <c r="EN41" s="1"/>
      <c r="EO41" s="1"/>
      <c r="EP41" s="92"/>
      <c r="EQ41" s="1"/>
      <c r="ER41" s="1"/>
      <c r="ES41" s="1"/>
      <c r="ET41" s="1"/>
      <c r="EU41" s="1"/>
      <c r="EV41" s="1"/>
      <c r="EW41" s="92"/>
      <c r="EX41" s="1"/>
      <c r="EY41" s="1"/>
      <c r="EZ41" s="11"/>
      <c r="FA41" s="79"/>
      <c r="FB41" s="80"/>
      <c r="FC41" s="80"/>
      <c r="FD41" s="80"/>
      <c r="FE41" s="81"/>
      <c r="FF41" s="49"/>
      <c r="FG41" s="1"/>
      <c r="FH41" s="1"/>
      <c r="FI41" s="1"/>
      <c r="FJ41" s="11"/>
      <c r="FK41" s="1"/>
      <c r="FL41" s="1"/>
      <c r="FM41" s="1"/>
      <c r="FN41" s="1"/>
      <c r="FO41" s="49"/>
      <c r="FP41" s="1"/>
      <c r="FQ41" s="1"/>
      <c r="FR41" s="11"/>
      <c r="FS41" s="1"/>
      <c r="FT41" s="1"/>
      <c r="FU41" s="1"/>
      <c r="FV41" s="1"/>
      <c r="FW41" s="49"/>
      <c r="FX41" s="1"/>
      <c r="FY41" s="1"/>
      <c r="FZ41" s="1"/>
      <c r="GA41" s="11"/>
      <c r="GB41" s="93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3"/>
      <c r="HA41" s="96"/>
      <c r="HB41" s="94"/>
      <c r="HC41" s="94"/>
      <c r="HD41" s="94"/>
      <c r="HE41" s="94"/>
      <c r="HF41" s="95"/>
      <c r="HG41" s="95"/>
      <c r="HH41" s="95"/>
      <c r="HI41" s="95"/>
      <c r="HJ41" s="95"/>
      <c r="HK41" s="95"/>
      <c r="HL41" s="95"/>
      <c r="HM41" s="95"/>
      <c r="HN41" s="95"/>
      <c r="HO41" s="93"/>
      <c r="HP41" s="97"/>
      <c r="HQ41" s="10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</row>
    <row r="42" spans="1:237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2"/>
      <c r="BW42" s="3"/>
      <c r="BX42" s="135"/>
      <c r="BY42" s="136"/>
      <c r="BZ42" s="137"/>
      <c r="CA42" s="135"/>
      <c r="CB42" s="136"/>
      <c r="CC42" s="137"/>
      <c r="CD42" s="135"/>
      <c r="CE42" s="136"/>
      <c r="CF42" s="137"/>
      <c r="CG42" s="135"/>
      <c r="CH42" s="136"/>
      <c r="CI42" s="137"/>
      <c r="CJ42" s="1"/>
      <c r="CK42" s="1"/>
      <c r="CL42" s="1"/>
      <c r="CM42" s="1"/>
      <c r="CN42" s="135"/>
      <c r="CO42" s="136"/>
      <c r="CP42" s="137"/>
      <c r="CQ42" s="135"/>
      <c r="CR42" s="136"/>
      <c r="CS42" s="137"/>
      <c r="CT42" s="70"/>
      <c r="CU42" s="2"/>
      <c r="CV42" s="3"/>
      <c r="CW42" s="3"/>
      <c r="CX42" s="3"/>
      <c r="CY42" s="3"/>
      <c r="CZ42" s="3"/>
      <c r="DA42" s="3"/>
      <c r="DB42" s="3"/>
      <c r="DC42" s="90"/>
      <c r="DD42" s="25"/>
      <c r="DE42" s="1"/>
      <c r="DF42" s="1"/>
      <c r="DG42" s="1"/>
      <c r="DH42" s="1"/>
      <c r="DI42" s="1"/>
      <c r="DJ42" s="1"/>
      <c r="DK42" s="1"/>
      <c r="DL42" s="1"/>
      <c r="DM42" s="1"/>
      <c r="DN42" s="142"/>
      <c r="DO42" s="139"/>
      <c r="DP42" s="146"/>
      <c r="DQ42" s="1"/>
      <c r="DR42" s="1"/>
      <c r="DS42" s="1"/>
      <c r="DT42" s="92"/>
      <c r="DU42" s="1"/>
      <c r="DV42" s="1"/>
      <c r="DW42" s="1"/>
      <c r="DX42" s="1"/>
      <c r="DY42" s="1"/>
      <c r="DZ42" s="92"/>
      <c r="EA42" s="1"/>
      <c r="EB42" s="1"/>
      <c r="EC42" s="1"/>
      <c r="ED42" s="1"/>
      <c r="EE42" s="1"/>
      <c r="EF42" s="1"/>
      <c r="EG42" s="92"/>
      <c r="EH42" s="1"/>
      <c r="EI42" s="1"/>
      <c r="EJ42" s="1"/>
      <c r="EK42" s="1"/>
      <c r="EL42" s="1"/>
      <c r="EM42" s="1"/>
      <c r="EN42" s="1"/>
      <c r="EO42" s="1"/>
      <c r="EP42" s="92"/>
      <c r="EQ42" s="1"/>
      <c r="ER42" s="1"/>
      <c r="ES42" s="1"/>
      <c r="ET42" s="1"/>
      <c r="EU42" s="1"/>
      <c r="EV42" s="1"/>
      <c r="EW42" s="92"/>
      <c r="EX42" s="1"/>
      <c r="EY42" s="1"/>
      <c r="EZ42" s="11"/>
      <c r="FA42" s="79"/>
      <c r="FB42" s="80"/>
      <c r="FC42" s="80"/>
      <c r="FD42" s="80"/>
      <c r="FE42" s="81"/>
      <c r="FF42" s="49"/>
      <c r="FG42" s="1"/>
      <c r="FH42" s="1"/>
      <c r="FI42" s="1"/>
      <c r="FJ42" s="11"/>
      <c r="FK42" s="1"/>
      <c r="FL42" s="1"/>
      <c r="FM42" s="1"/>
      <c r="FN42" s="1"/>
      <c r="FO42" s="49"/>
      <c r="FP42" s="1"/>
      <c r="FQ42" s="1"/>
      <c r="FR42" s="11"/>
      <c r="FS42" s="1"/>
      <c r="FT42" s="1"/>
      <c r="FU42" s="1"/>
      <c r="FV42" s="1"/>
      <c r="FW42" s="49"/>
      <c r="FX42" s="1"/>
      <c r="FY42" s="1"/>
      <c r="FZ42" s="1"/>
      <c r="GA42" s="11"/>
      <c r="GB42" s="49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2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</row>
    <row r="43" spans="1:237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2"/>
      <c r="BW43" s="3"/>
      <c r="BX43" s="180"/>
      <c r="BY43" s="126"/>
      <c r="BZ43" s="126"/>
      <c r="CA43" s="126"/>
      <c r="CB43" s="126"/>
      <c r="CC43" s="144"/>
      <c r="CD43" s="67"/>
      <c r="CE43" s="68"/>
      <c r="CF43" s="68"/>
      <c r="CG43" s="68"/>
      <c r="CH43" s="68"/>
      <c r="CI43" s="69"/>
      <c r="CJ43" s="1"/>
      <c r="CK43" s="1"/>
      <c r="CL43" s="1"/>
      <c r="CM43" s="1"/>
      <c r="CN43" s="180"/>
      <c r="CO43" s="126"/>
      <c r="CP43" s="126"/>
      <c r="CQ43" s="126"/>
      <c r="CR43" s="126"/>
      <c r="CS43" s="144"/>
      <c r="CT43" s="70"/>
      <c r="CU43" s="2"/>
      <c r="CV43" s="3"/>
      <c r="CW43" s="3"/>
      <c r="CX43" s="3"/>
      <c r="CY43" s="3"/>
      <c r="CZ43" s="3"/>
      <c r="DA43" s="3"/>
      <c r="DB43" s="3"/>
      <c r="DC43" s="90"/>
      <c r="DD43" s="25"/>
      <c r="DE43" s="1"/>
      <c r="DF43" s="1"/>
      <c r="DG43" s="1"/>
      <c r="DH43" s="1"/>
      <c r="DI43" s="1"/>
      <c r="DJ43" s="1"/>
      <c r="DK43" s="1"/>
      <c r="DL43" s="1"/>
      <c r="DM43" s="1"/>
      <c r="DN43" s="142"/>
      <c r="DO43" s="139"/>
      <c r="DP43" s="146"/>
      <c r="DQ43" s="1"/>
      <c r="DR43" s="1"/>
      <c r="DS43" s="1"/>
      <c r="DT43" s="92"/>
      <c r="DU43" s="1"/>
      <c r="DV43" s="1"/>
      <c r="DW43" s="1"/>
      <c r="DX43" s="1"/>
      <c r="DY43" s="1"/>
      <c r="DZ43" s="92"/>
      <c r="EA43" s="1"/>
      <c r="EB43" s="148">
        <v>2</v>
      </c>
      <c r="EC43" s="126"/>
      <c r="ED43" s="126"/>
      <c r="EE43" s="144"/>
      <c r="EF43" s="1"/>
      <c r="EG43" s="92"/>
      <c r="EH43" s="1"/>
      <c r="EI43" s="1"/>
      <c r="EJ43" s="1"/>
      <c r="EK43" s="1"/>
      <c r="EL43" s="1"/>
      <c r="EM43" s="1"/>
      <c r="EN43" s="1"/>
      <c r="EO43" s="1"/>
      <c r="EP43" s="92"/>
      <c r="EQ43" s="1"/>
      <c r="ER43" s="148">
        <v>2</v>
      </c>
      <c r="ES43" s="126"/>
      <c r="ET43" s="126"/>
      <c r="EU43" s="144"/>
      <c r="EV43" s="1"/>
      <c r="EW43" s="92"/>
      <c r="EX43" s="1"/>
      <c r="EY43" s="1"/>
      <c r="EZ43" s="11"/>
      <c r="FA43" s="79"/>
      <c r="FB43" s="80"/>
      <c r="FC43" s="80"/>
      <c r="FD43" s="80"/>
      <c r="FE43" s="81"/>
      <c r="FF43" s="49"/>
      <c r="FG43" s="1"/>
      <c r="FH43" s="1"/>
      <c r="FI43" s="1"/>
      <c r="FJ43" s="11"/>
      <c r="FK43" s="1"/>
      <c r="FL43" s="1"/>
      <c r="FM43" s="1"/>
      <c r="FN43" s="1"/>
      <c r="FO43" s="49"/>
      <c r="FP43" s="1"/>
      <c r="FQ43" s="1"/>
      <c r="FR43" s="11"/>
      <c r="FS43" s="1"/>
      <c r="FT43" s="1"/>
      <c r="FU43" s="1"/>
      <c r="FV43" s="1"/>
      <c r="FW43" s="49"/>
      <c r="FX43" s="1"/>
      <c r="FY43" s="1"/>
      <c r="FZ43" s="1"/>
      <c r="GA43" s="11"/>
      <c r="GB43" s="49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2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</row>
    <row r="44" spans="1:237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2"/>
      <c r="BW44" s="3"/>
      <c r="BX44" s="149"/>
      <c r="BY44" s="139"/>
      <c r="BZ44" s="139"/>
      <c r="CA44" s="139"/>
      <c r="CB44" s="139"/>
      <c r="CC44" s="146"/>
      <c r="CD44" s="76"/>
      <c r="CE44" s="77"/>
      <c r="CF44" s="77"/>
      <c r="CG44" s="77"/>
      <c r="CH44" s="77"/>
      <c r="CI44" s="78"/>
      <c r="CJ44" s="1"/>
      <c r="CK44" s="1"/>
      <c r="CL44" s="1"/>
      <c r="CM44" s="1"/>
      <c r="CN44" s="149"/>
      <c r="CO44" s="139"/>
      <c r="CP44" s="139"/>
      <c r="CQ44" s="139"/>
      <c r="CR44" s="139"/>
      <c r="CS44" s="146"/>
      <c r="CT44" s="70"/>
      <c r="CU44" s="2"/>
      <c r="CV44" s="3"/>
      <c r="CW44" s="3"/>
      <c r="CX44" s="3"/>
      <c r="CY44" s="3"/>
      <c r="CZ44" s="3"/>
      <c r="DA44" s="3"/>
      <c r="DB44" s="3"/>
      <c r="DC44" s="90"/>
      <c r="DD44" s="25"/>
      <c r="DE44" s="1"/>
      <c r="DF44" s="1"/>
      <c r="DG44" s="1"/>
      <c r="DH44" s="1"/>
      <c r="DI44" s="1"/>
      <c r="DJ44" s="1"/>
      <c r="DK44" s="1"/>
      <c r="DL44" s="1"/>
      <c r="DM44" s="1"/>
      <c r="DN44" s="142"/>
      <c r="DO44" s="139"/>
      <c r="DP44" s="146"/>
      <c r="DQ44" s="1"/>
      <c r="DR44" s="1"/>
      <c r="DS44" s="1"/>
      <c r="DT44" s="92"/>
      <c r="DU44" s="1"/>
      <c r="DV44" s="1"/>
      <c r="DW44" s="1"/>
      <c r="DX44" s="1"/>
      <c r="DY44" s="1"/>
      <c r="DZ44" s="92"/>
      <c r="EA44" s="1"/>
      <c r="EB44" s="149"/>
      <c r="EC44" s="139"/>
      <c r="ED44" s="139"/>
      <c r="EE44" s="146"/>
      <c r="EF44" s="1"/>
      <c r="EG44" s="92"/>
      <c r="EH44" s="1"/>
      <c r="EI44" s="1"/>
      <c r="EJ44" s="1"/>
      <c r="EK44" s="1"/>
      <c r="EL44" s="1"/>
      <c r="EM44" s="1"/>
      <c r="EN44" s="1"/>
      <c r="EO44" s="1"/>
      <c r="EP44" s="92"/>
      <c r="EQ44" s="1"/>
      <c r="ER44" s="149"/>
      <c r="ES44" s="139"/>
      <c r="ET44" s="139"/>
      <c r="EU44" s="146"/>
      <c r="EV44" s="1"/>
      <c r="EW44" s="92"/>
      <c r="EX44" s="1"/>
      <c r="EY44" s="1"/>
      <c r="EZ44" s="11"/>
      <c r="FA44" s="79"/>
      <c r="FB44" s="80"/>
      <c r="FC44" s="80"/>
      <c r="FD44" s="80"/>
      <c r="FE44" s="81"/>
      <c r="FF44" s="49"/>
      <c r="FG44" s="1"/>
      <c r="FH44" s="1"/>
      <c r="FI44" s="1"/>
      <c r="FJ44" s="11"/>
      <c r="FK44" s="1"/>
      <c r="FL44" s="1"/>
      <c r="FM44" s="1"/>
      <c r="FN44" s="1"/>
      <c r="FO44" s="49"/>
      <c r="FP44" s="1"/>
      <c r="FQ44" s="1"/>
      <c r="FR44" s="11"/>
      <c r="FS44" s="1"/>
      <c r="FT44" s="1"/>
      <c r="FU44" s="1"/>
      <c r="FV44" s="1"/>
      <c r="FW44" s="49"/>
      <c r="FX44" s="1"/>
      <c r="FY44" s="1"/>
      <c r="FZ44" s="1"/>
      <c r="GA44" s="11"/>
      <c r="GB44" s="49"/>
      <c r="GC44" s="1"/>
      <c r="GD44" s="1"/>
      <c r="GE44" s="1"/>
      <c r="GF44" s="1"/>
      <c r="GG44" s="138" t="s">
        <v>2</v>
      </c>
      <c r="GH44" s="139"/>
      <c r="GI44" s="139"/>
      <c r="GJ44" s="1"/>
      <c r="GK44" s="1"/>
      <c r="GL44" s="1"/>
      <c r="GM44" s="1"/>
      <c r="GN44" s="12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</row>
    <row r="45" spans="1:237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2"/>
      <c r="BW45" s="3"/>
      <c r="BX45" s="150"/>
      <c r="BY45" s="136"/>
      <c r="BZ45" s="136"/>
      <c r="CA45" s="136"/>
      <c r="CB45" s="136"/>
      <c r="CC45" s="147"/>
      <c r="CD45" s="87"/>
      <c r="CE45" s="88"/>
      <c r="CF45" s="88"/>
      <c r="CG45" s="88"/>
      <c r="CH45" s="88"/>
      <c r="CI45" s="89"/>
      <c r="CJ45" s="1"/>
      <c r="CK45" s="1"/>
      <c r="CL45" s="1"/>
      <c r="CM45" s="1"/>
      <c r="CN45" s="150"/>
      <c r="CO45" s="136"/>
      <c r="CP45" s="136"/>
      <c r="CQ45" s="136"/>
      <c r="CR45" s="136"/>
      <c r="CS45" s="147"/>
      <c r="CT45" s="70"/>
      <c r="CU45" s="2"/>
      <c r="CV45" s="3"/>
      <c r="CW45" s="3"/>
      <c r="CX45" s="3"/>
      <c r="CY45" s="3"/>
      <c r="CZ45" s="3"/>
      <c r="DA45" s="3"/>
      <c r="DB45" s="3"/>
      <c r="DC45" s="90"/>
      <c r="DD45" s="25"/>
      <c r="DE45" s="1"/>
      <c r="DF45" s="1"/>
      <c r="DG45" s="1"/>
      <c r="DH45" s="1"/>
      <c r="DI45" s="1"/>
      <c r="DJ45" s="1"/>
      <c r="DK45" s="1"/>
      <c r="DL45" s="1"/>
      <c r="DM45" s="1"/>
      <c r="DN45" s="142"/>
      <c r="DO45" s="139"/>
      <c r="DP45" s="146"/>
      <c r="DQ45" s="1"/>
      <c r="DR45" s="1"/>
      <c r="DS45" s="1"/>
      <c r="DT45" s="92"/>
      <c r="DU45" s="1"/>
      <c r="DV45" s="1"/>
      <c r="DW45" s="1"/>
      <c r="DX45" s="1"/>
      <c r="DY45" s="1"/>
      <c r="DZ45" s="92"/>
      <c r="EA45" s="1"/>
      <c r="EB45" s="149"/>
      <c r="EC45" s="139"/>
      <c r="ED45" s="139"/>
      <c r="EE45" s="146"/>
      <c r="EF45" s="1"/>
      <c r="EG45" s="92"/>
      <c r="EH45" s="1"/>
      <c r="EI45" s="1"/>
      <c r="EJ45" s="1"/>
      <c r="EK45" s="1"/>
      <c r="EL45" s="1"/>
      <c r="EM45" s="1"/>
      <c r="EN45" s="1"/>
      <c r="EO45" s="1"/>
      <c r="EP45" s="92"/>
      <c r="EQ45" s="1"/>
      <c r="ER45" s="149"/>
      <c r="ES45" s="139"/>
      <c r="ET45" s="139"/>
      <c r="EU45" s="146"/>
      <c r="EV45" s="1"/>
      <c r="EW45" s="92"/>
      <c r="EX45" s="1"/>
      <c r="EY45" s="1"/>
      <c r="EZ45" s="11"/>
      <c r="FA45" s="79"/>
      <c r="FB45" s="80"/>
      <c r="FC45" s="80"/>
      <c r="FD45" s="80"/>
      <c r="FE45" s="81"/>
      <c r="FF45" s="49"/>
      <c r="FG45" s="1"/>
      <c r="FH45" s="1"/>
      <c r="FI45" s="1"/>
      <c r="FJ45" s="11"/>
      <c r="FK45" s="1"/>
      <c r="FL45" s="1"/>
      <c r="FM45" s="1"/>
      <c r="FN45" s="1"/>
      <c r="FO45" s="49"/>
      <c r="FP45" s="1"/>
      <c r="FQ45" s="1"/>
      <c r="FR45" s="11"/>
      <c r="FS45" s="1"/>
      <c r="FT45" s="1"/>
      <c r="FU45" s="1"/>
      <c r="FV45" s="1"/>
      <c r="FW45" s="49"/>
      <c r="FX45" s="1"/>
      <c r="FY45" s="1"/>
      <c r="FZ45" s="1"/>
      <c r="GA45" s="11"/>
      <c r="GB45" s="49"/>
      <c r="GC45" s="1"/>
      <c r="GD45" s="1"/>
      <c r="GE45" s="1"/>
      <c r="GF45" s="1"/>
      <c r="GG45" s="139"/>
      <c r="GH45" s="139"/>
      <c r="GI45" s="139"/>
      <c r="GJ45" s="1"/>
      <c r="GK45" s="1"/>
      <c r="GL45" s="1"/>
      <c r="GM45" s="1"/>
      <c r="GN45" s="12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</row>
    <row r="46" spans="1:237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2"/>
      <c r="BW46" s="3"/>
      <c r="BX46" s="131"/>
      <c r="BY46" s="126"/>
      <c r="BZ46" s="127"/>
      <c r="CA46" s="131"/>
      <c r="CB46" s="126"/>
      <c r="CC46" s="127"/>
      <c r="CD46" s="125"/>
      <c r="CE46" s="126"/>
      <c r="CF46" s="127"/>
      <c r="CG46" s="125"/>
      <c r="CH46" s="126"/>
      <c r="CI46" s="127"/>
      <c r="CJ46" s="1"/>
      <c r="CK46" s="1"/>
      <c r="CL46" s="1"/>
      <c r="CM46" s="1"/>
      <c r="CN46" s="131"/>
      <c r="CO46" s="126"/>
      <c r="CP46" s="127"/>
      <c r="CQ46" s="131"/>
      <c r="CR46" s="126"/>
      <c r="CS46" s="127"/>
      <c r="CT46" s="70"/>
      <c r="CU46" s="2"/>
      <c r="CV46" s="3"/>
      <c r="CW46" s="3"/>
      <c r="CX46" s="3"/>
      <c r="CY46" s="3"/>
      <c r="CZ46" s="3"/>
      <c r="DA46" s="3"/>
      <c r="DB46" s="3"/>
      <c r="DC46" s="4"/>
      <c r="DD46" s="25"/>
      <c r="DE46" s="1"/>
      <c r="DF46" s="1"/>
      <c r="DG46" s="1"/>
      <c r="DH46" s="1"/>
      <c r="DI46" s="1"/>
      <c r="DJ46" s="1"/>
      <c r="DK46" s="1"/>
      <c r="DL46" s="1"/>
      <c r="DM46" s="1"/>
      <c r="DN46" s="142"/>
      <c r="DO46" s="139"/>
      <c r="DP46" s="146"/>
      <c r="DQ46" s="1"/>
      <c r="DR46" s="1"/>
      <c r="DS46" s="1"/>
      <c r="DT46" s="92"/>
      <c r="DU46" s="1"/>
      <c r="DV46" s="1"/>
      <c r="DW46" s="1"/>
      <c r="DX46" s="1"/>
      <c r="DY46" s="1"/>
      <c r="DZ46" s="92"/>
      <c r="EA46" s="1"/>
      <c r="EB46" s="149"/>
      <c r="EC46" s="139"/>
      <c r="ED46" s="139"/>
      <c r="EE46" s="146"/>
      <c r="EF46" s="1"/>
      <c r="EG46" s="92"/>
      <c r="EH46" s="1"/>
      <c r="EI46" s="1"/>
      <c r="EJ46" s="1"/>
      <c r="EK46" s="1"/>
      <c r="EL46" s="1"/>
      <c r="EM46" s="1"/>
      <c r="EN46" s="1"/>
      <c r="EO46" s="1"/>
      <c r="EP46" s="92"/>
      <c r="EQ46" s="1"/>
      <c r="ER46" s="149"/>
      <c r="ES46" s="139"/>
      <c r="ET46" s="139"/>
      <c r="EU46" s="146"/>
      <c r="EV46" s="1"/>
      <c r="EW46" s="92"/>
      <c r="EX46" s="1"/>
      <c r="EY46" s="1"/>
      <c r="EZ46" s="11"/>
      <c r="FA46" s="79"/>
      <c r="FB46" s="80"/>
      <c r="FC46" s="80"/>
      <c r="FD46" s="80"/>
      <c r="FE46" s="81"/>
      <c r="FF46" s="49"/>
      <c r="FG46" s="1"/>
      <c r="FH46" s="1"/>
      <c r="FI46" s="1"/>
      <c r="FJ46" s="11"/>
      <c r="FK46" s="1"/>
      <c r="FL46" s="1"/>
      <c r="FM46" s="1"/>
      <c r="FN46" s="1"/>
      <c r="FO46" s="49"/>
      <c r="FP46" s="1"/>
      <c r="FQ46" s="1"/>
      <c r="FR46" s="11"/>
      <c r="FS46" s="1"/>
      <c r="FT46" s="1"/>
      <c r="FU46" s="1"/>
      <c r="FV46" s="1"/>
      <c r="FW46" s="49"/>
      <c r="FX46" s="1"/>
      <c r="FY46" s="1"/>
      <c r="FZ46" s="1"/>
      <c r="GA46" s="11"/>
      <c r="GB46" s="49"/>
      <c r="GC46" s="1"/>
      <c r="GD46" s="1"/>
      <c r="GE46" s="1"/>
      <c r="GF46" s="1"/>
      <c r="GG46" s="139"/>
      <c r="GH46" s="139"/>
      <c r="GI46" s="139"/>
      <c r="GJ46" s="1"/>
      <c r="GK46" s="1"/>
      <c r="GL46" s="1"/>
      <c r="GM46" s="1"/>
      <c r="GN46" s="12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</row>
    <row r="47" spans="1:23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2"/>
      <c r="BW47" s="3"/>
      <c r="BX47" s="128"/>
      <c r="BY47" s="129"/>
      <c r="BZ47" s="130"/>
      <c r="CA47" s="128"/>
      <c r="CB47" s="129"/>
      <c r="CC47" s="130"/>
      <c r="CD47" s="128"/>
      <c r="CE47" s="129"/>
      <c r="CF47" s="130"/>
      <c r="CG47" s="128"/>
      <c r="CH47" s="129"/>
      <c r="CI47" s="130"/>
      <c r="CJ47" s="1"/>
      <c r="CK47" s="1"/>
      <c r="CL47" s="1"/>
      <c r="CM47" s="1"/>
      <c r="CN47" s="128"/>
      <c r="CO47" s="129"/>
      <c r="CP47" s="130"/>
      <c r="CQ47" s="128"/>
      <c r="CR47" s="129"/>
      <c r="CS47" s="130"/>
      <c r="CT47" s="70"/>
      <c r="CU47" s="98"/>
      <c r="CV47" s="94"/>
      <c r="CW47" s="94"/>
      <c r="CX47" s="94"/>
      <c r="CY47" s="94"/>
      <c r="CZ47" s="94"/>
      <c r="DA47" s="94"/>
      <c r="DB47" s="94"/>
      <c r="DC47" s="97"/>
      <c r="DD47" s="25"/>
      <c r="DE47" s="1"/>
      <c r="DF47" s="1"/>
      <c r="DG47" s="1"/>
      <c r="DH47" s="1"/>
      <c r="DI47" s="1"/>
      <c r="DJ47" s="1"/>
      <c r="DK47" s="1"/>
      <c r="DL47" s="1"/>
      <c r="DM47" s="1"/>
      <c r="DN47" s="177"/>
      <c r="DO47" s="136"/>
      <c r="DP47" s="147"/>
      <c r="DQ47" s="1"/>
      <c r="DR47" s="1"/>
      <c r="DS47" s="1"/>
      <c r="DT47" s="92"/>
      <c r="DU47" s="1"/>
      <c r="DV47" s="1"/>
      <c r="DW47" s="1"/>
      <c r="DX47" s="1"/>
      <c r="DY47" s="1"/>
      <c r="DZ47" s="92"/>
      <c r="EA47" s="1"/>
      <c r="EB47" s="149"/>
      <c r="EC47" s="139"/>
      <c r="ED47" s="139"/>
      <c r="EE47" s="146"/>
      <c r="EF47" s="1"/>
      <c r="EG47" s="92"/>
      <c r="EH47" s="1"/>
      <c r="EI47" s="1"/>
      <c r="EJ47" s="1"/>
      <c r="EK47" s="1"/>
      <c r="EL47" s="1"/>
      <c r="EM47" s="1"/>
      <c r="EN47" s="1"/>
      <c r="EO47" s="1"/>
      <c r="EP47" s="92"/>
      <c r="EQ47" s="1"/>
      <c r="ER47" s="149"/>
      <c r="ES47" s="139"/>
      <c r="ET47" s="139"/>
      <c r="EU47" s="146"/>
      <c r="EV47" s="1"/>
      <c r="EW47" s="92"/>
      <c r="EX47" s="1"/>
      <c r="EY47" s="1"/>
      <c r="EZ47" s="11"/>
      <c r="FA47" s="79"/>
      <c r="FB47" s="80"/>
      <c r="FC47" s="80"/>
      <c r="FD47" s="80"/>
      <c r="FE47" s="81"/>
      <c r="FF47" s="49"/>
      <c r="FG47" s="1"/>
      <c r="FH47" s="1"/>
      <c r="FI47" s="1"/>
      <c r="FJ47" s="11"/>
      <c r="FK47" s="1"/>
      <c r="FL47" s="1"/>
      <c r="FM47" s="1"/>
      <c r="FN47" s="1"/>
      <c r="FO47" s="49"/>
      <c r="FP47" s="1"/>
      <c r="FQ47" s="1"/>
      <c r="FR47" s="11"/>
      <c r="FS47" s="1"/>
      <c r="FT47" s="1"/>
      <c r="FU47" s="1"/>
      <c r="FV47" s="1"/>
      <c r="FW47" s="49"/>
      <c r="FX47" s="1"/>
      <c r="FY47" s="1"/>
      <c r="FZ47" s="1"/>
      <c r="GA47" s="11"/>
      <c r="GB47" s="49"/>
      <c r="GC47" s="1"/>
      <c r="GD47" s="1"/>
      <c r="GE47" s="1"/>
      <c r="GF47" s="1"/>
      <c r="GG47" s="139"/>
      <c r="GH47" s="139"/>
      <c r="GI47" s="139"/>
      <c r="GJ47" s="1"/>
      <c r="GK47" s="1"/>
      <c r="GL47" s="1"/>
      <c r="GM47" s="1"/>
      <c r="GN47" s="12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</row>
    <row r="48" spans="1:237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2"/>
      <c r="BW48" s="3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70"/>
      <c r="CU48" s="99"/>
      <c r="CV48" s="43"/>
      <c r="CW48" s="43"/>
      <c r="CX48" s="43"/>
      <c r="CY48" s="43"/>
      <c r="CZ48" s="43"/>
      <c r="DA48" s="43"/>
      <c r="DB48" s="43"/>
      <c r="DC48" s="43"/>
      <c r="DD48" s="25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92"/>
      <c r="DU48" s="1"/>
      <c r="DV48" s="1"/>
      <c r="DW48" s="1"/>
      <c r="DX48" s="1"/>
      <c r="DY48" s="1"/>
      <c r="DZ48" s="92"/>
      <c r="EA48" s="1"/>
      <c r="EB48" s="149"/>
      <c r="EC48" s="139"/>
      <c r="ED48" s="139"/>
      <c r="EE48" s="146"/>
      <c r="EF48" s="1"/>
      <c r="EG48" s="92"/>
      <c r="EH48" s="1"/>
      <c r="EI48" s="1"/>
      <c r="EJ48" s="1"/>
      <c r="EK48" s="1"/>
      <c r="EL48" s="1"/>
      <c r="EM48" s="1"/>
      <c r="EN48" s="1"/>
      <c r="EO48" s="1"/>
      <c r="EP48" s="92"/>
      <c r="EQ48" s="1"/>
      <c r="ER48" s="149"/>
      <c r="ES48" s="139"/>
      <c r="ET48" s="139"/>
      <c r="EU48" s="146"/>
      <c r="EV48" s="1"/>
      <c r="EW48" s="92"/>
      <c r="EX48" s="1"/>
      <c r="EY48" s="1"/>
      <c r="EZ48" s="11"/>
      <c r="FA48" s="79"/>
      <c r="FB48" s="80"/>
      <c r="FC48" s="80"/>
      <c r="FD48" s="80"/>
      <c r="FE48" s="81"/>
      <c r="FF48" s="49"/>
      <c r="FG48" s="1"/>
      <c r="FH48" s="1"/>
      <c r="FI48" s="1"/>
      <c r="FJ48" s="11"/>
      <c r="FK48" s="1"/>
      <c r="FL48" s="1"/>
      <c r="FM48" s="1"/>
      <c r="FN48" s="1"/>
      <c r="FO48" s="49"/>
      <c r="FP48" s="1"/>
      <c r="FQ48" s="1"/>
      <c r="FR48" s="11"/>
      <c r="FS48" s="1"/>
      <c r="FT48" s="1"/>
      <c r="FU48" s="1"/>
      <c r="FV48" s="1"/>
      <c r="FW48" s="49"/>
      <c r="FX48" s="1"/>
      <c r="FY48" s="1"/>
      <c r="FZ48" s="1"/>
      <c r="GA48" s="1"/>
      <c r="GB48" s="49"/>
      <c r="GC48" s="1"/>
      <c r="GD48" s="1"/>
      <c r="GE48" s="1"/>
      <c r="GF48" s="1"/>
      <c r="GG48" s="139"/>
      <c r="GH48" s="139"/>
      <c r="GI48" s="139"/>
      <c r="GJ48" s="1"/>
      <c r="GK48" s="1"/>
      <c r="GL48" s="1"/>
      <c r="GM48" s="1"/>
      <c r="GN48" s="12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</row>
    <row r="49" spans="1:237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2"/>
      <c r="BW49" s="3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63"/>
      <c r="CV49" s="3"/>
      <c r="CW49" s="3"/>
      <c r="CX49" s="3"/>
      <c r="CY49" s="3"/>
      <c r="CZ49" s="3"/>
      <c r="DA49" s="3"/>
      <c r="DB49" s="3"/>
      <c r="DC49" s="3"/>
      <c r="DD49" s="25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92"/>
      <c r="DU49" s="1"/>
      <c r="DV49" s="1"/>
      <c r="DW49" s="1"/>
      <c r="DX49" s="1"/>
      <c r="DY49" s="1"/>
      <c r="DZ49" s="92"/>
      <c r="EA49" s="1"/>
      <c r="EB49" s="149"/>
      <c r="EC49" s="139"/>
      <c r="ED49" s="139"/>
      <c r="EE49" s="146"/>
      <c r="EF49" s="1"/>
      <c r="EG49" s="92"/>
      <c r="EH49" s="1"/>
      <c r="EI49" s="1"/>
      <c r="EJ49" s="1"/>
      <c r="EK49" s="1"/>
      <c r="EL49" s="1"/>
      <c r="EM49" s="1"/>
      <c r="EN49" s="1"/>
      <c r="EO49" s="1"/>
      <c r="EP49" s="92"/>
      <c r="EQ49" s="1"/>
      <c r="ER49" s="149"/>
      <c r="ES49" s="139"/>
      <c r="ET49" s="139"/>
      <c r="EU49" s="146"/>
      <c r="EV49" s="1"/>
      <c r="EW49" s="92"/>
      <c r="EX49" s="1"/>
      <c r="EY49" s="1"/>
      <c r="EZ49" s="11"/>
      <c r="FA49" s="79"/>
      <c r="FB49" s="80"/>
      <c r="FC49" s="80"/>
      <c r="FD49" s="80"/>
      <c r="FE49" s="81"/>
      <c r="FF49" s="49"/>
      <c r="FG49" s="1"/>
      <c r="FH49" s="1"/>
      <c r="FI49" s="1"/>
      <c r="FJ49" s="11"/>
      <c r="FK49" s="1"/>
      <c r="FL49" s="1"/>
      <c r="FM49" s="1"/>
      <c r="FN49" s="1"/>
      <c r="FO49" s="49"/>
      <c r="FP49" s="1"/>
      <c r="FQ49" s="1"/>
      <c r="FR49" s="11"/>
      <c r="FS49" s="1"/>
      <c r="FT49" s="1"/>
      <c r="FU49" s="1"/>
      <c r="FV49" s="1"/>
      <c r="FW49" s="47"/>
      <c r="FX49" s="16"/>
      <c r="FY49" s="16"/>
      <c r="FZ49" s="16"/>
      <c r="GA49" s="16"/>
      <c r="GB49" s="49"/>
      <c r="GC49" s="1"/>
      <c r="GD49" s="1"/>
      <c r="GE49" s="1"/>
      <c r="GF49" s="1"/>
      <c r="GG49" s="139"/>
      <c r="GH49" s="139"/>
      <c r="GI49" s="139"/>
      <c r="GJ49" s="1"/>
      <c r="GK49" s="1"/>
      <c r="GL49" s="1"/>
      <c r="GM49" s="1"/>
      <c r="GN49" s="12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</row>
    <row r="50" spans="1:237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2"/>
      <c r="BW50" s="3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63"/>
      <c r="CV50" s="3"/>
      <c r="CW50" s="3"/>
      <c r="CX50" s="3"/>
      <c r="CY50" s="3"/>
      <c r="CZ50" s="3"/>
      <c r="DA50" s="3"/>
      <c r="DB50" s="3"/>
      <c r="DC50" s="3"/>
      <c r="DD50" s="25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92"/>
      <c r="DU50" s="1"/>
      <c r="DV50" s="1"/>
      <c r="DW50" s="1"/>
      <c r="DX50" s="1"/>
      <c r="DY50" s="1"/>
      <c r="DZ50" s="92"/>
      <c r="EA50" s="1"/>
      <c r="EB50" s="149"/>
      <c r="EC50" s="139"/>
      <c r="ED50" s="139"/>
      <c r="EE50" s="146"/>
      <c r="EF50" s="1"/>
      <c r="EG50" s="92"/>
      <c r="EH50" s="1"/>
      <c r="EI50" s="1"/>
      <c r="EJ50" s="1"/>
      <c r="EK50" s="1"/>
      <c r="EL50" s="1"/>
      <c r="EM50" s="1"/>
      <c r="EN50" s="1"/>
      <c r="EO50" s="1"/>
      <c r="EP50" s="92"/>
      <c r="EQ50" s="1"/>
      <c r="ER50" s="149"/>
      <c r="ES50" s="139"/>
      <c r="ET50" s="139"/>
      <c r="EU50" s="146"/>
      <c r="EV50" s="1"/>
      <c r="EW50" s="92"/>
      <c r="EX50" s="1"/>
      <c r="EY50" s="1"/>
      <c r="EZ50" s="11"/>
      <c r="FA50" s="79"/>
      <c r="FB50" s="80"/>
      <c r="FC50" s="80"/>
      <c r="FD50" s="80"/>
      <c r="FE50" s="81"/>
      <c r="FF50" s="49"/>
      <c r="FG50" s="1"/>
      <c r="FH50" s="1"/>
      <c r="FI50" s="1"/>
      <c r="FJ50" s="11"/>
      <c r="FK50" s="1"/>
      <c r="FL50" s="1"/>
      <c r="FM50" s="1"/>
      <c r="FN50" s="1"/>
      <c r="FO50" s="49"/>
      <c r="FP50" s="1"/>
      <c r="FQ50" s="1"/>
      <c r="FR50" s="11"/>
      <c r="FS50" s="1"/>
      <c r="FT50" s="1"/>
      <c r="FU50" s="1"/>
      <c r="FV50" s="1"/>
      <c r="FW50" s="1"/>
      <c r="FX50" s="1"/>
      <c r="FY50" s="1"/>
      <c r="FZ50" s="1"/>
      <c r="GA50" s="1"/>
      <c r="GB50" s="49"/>
      <c r="GC50" s="1"/>
      <c r="GD50" s="1"/>
      <c r="GE50" s="1"/>
      <c r="GF50" s="1"/>
      <c r="GG50" s="139"/>
      <c r="GH50" s="139"/>
      <c r="GI50" s="139"/>
      <c r="GJ50" s="1"/>
      <c r="GK50" s="1"/>
      <c r="GL50" s="1"/>
      <c r="GM50" s="1"/>
      <c r="GN50" s="12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</row>
    <row r="51" spans="1:237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2"/>
      <c r="BW51" s="3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63"/>
      <c r="CV51" s="3"/>
      <c r="CW51" s="3"/>
      <c r="CX51" s="3"/>
      <c r="CY51" s="3"/>
      <c r="CZ51" s="3"/>
      <c r="DA51" s="3"/>
      <c r="DB51" s="3"/>
      <c r="DC51" s="3"/>
      <c r="DD51" s="25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92"/>
      <c r="DU51" s="1"/>
      <c r="DV51" s="1"/>
      <c r="DW51" s="1"/>
      <c r="DX51" s="1"/>
      <c r="DY51" s="1"/>
      <c r="DZ51" s="92"/>
      <c r="EA51" s="1"/>
      <c r="EB51" s="149"/>
      <c r="EC51" s="139"/>
      <c r="ED51" s="139"/>
      <c r="EE51" s="146"/>
      <c r="EF51" s="1"/>
      <c r="EG51" s="92"/>
      <c r="EH51" s="1"/>
      <c r="EI51" s="1"/>
      <c r="EJ51" s="1"/>
      <c r="EK51" s="1"/>
      <c r="EL51" s="1"/>
      <c r="EM51" s="1"/>
      <c r="EN51" s="1"/>
      <c r="EO51" s="1"/>
      <c r="EP51" s="92"/>
      <c r="EQ51" s="1"/>
      <c r="ER51" s="149"/>
      <c r="ES51" s="139"/>
      <c r="ET51" s="139"/>
      <c r="EU51" s="146"/>
      <c r="EV51" s="1"/>
      <c r="EW51" s="92"/>
      <c r="EX51" s="1"/>
      <c r="EY51" s="1"/>
      <c r="EZ51" s="11"/>
      <c r="FA51" s="79"/>
      <c r="FB51" s="80"/>
      <c r="FC51" s="80"/>
      <c r="FD51" s="80"/>
      <c r="FE51" s="81"/>
      <c r="FF51" s="49"/>
      <c r="FG51" s="1"/>
      <c r="FH51" s="1"/>
      <c r="FI51" s="1"/>
      <c r="FJ51" s="11"/>
      <c r="FK51" s="1"/>
      <c r="FL51" s="1"/>
      <c r="FM51" s="1"/>
      <c r="FN51" s="1"/>
      <c r="FO51" s="49"/>
      <c r="FP51" s="1"/>
      <c r="FQ51" s="1"/>
      <c r="FR51" s="11"/>
      <c r="FS51" s="1"/>
      <c r="FT51" s="1"/>
      <c r="FU51" s="1"/>
      <c r="FV51" s="1"/>
      <c r="FW51" s="1"/>
      <c r="FX51" s="1"/>
      <c r="FY51" s="55"/>
      <c r="FZ51" s="18"/>
      <c r="GA51" s="56"/>
      <c r="GB51" s="49"/>
      <c r="GC51" s="1"/>
      <c r="GD51" s="1"/>
      <c r="GE51" s="1"/>
      <c r="GF51" s="1"/>
      <c r="GG51" s="139"/>
      <c r="GH51" s="139"/>
      <c r="GI51" s="139"/>
      <c r="GJ51" s="1"/>
      <c r="GK51" s="1"/>
      <c r="GL51" s="1"/>
      <c r="GM51" s="1"/>
      <c r="GN51" s="12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</row>
    <row r="52" spans="1:237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2"/>
      <c r="BW52" s="3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70"/>
      <c r="CQ52" s="70"/>
      <c r="CR52" s="70"/>
      <c r="CS52" s="70"/>
      <c r="CT52" s="70"/>
      <c r="CU52" s="63"/>
      <c r="CV52" s="3"/>
      <c r="CW52" s="3"/>
      <c r="CX52" s="3"/>
      <c r="CY52" s="3"/>
      <c r="CZ52" s="3"/>
      <c r="DA52" s="3"/>
      <c r="DB52" s="3"/>
      <c r="DC52" s="3"/>
      <c r="DD52" s="25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92"/>
      <c r="DU52" s="1"/>
      <c r="DV52" s="1"/>
      <c r="DW52" s="1"/>
      <c r="DX52" s="1"/>
      <c r="DY52" s="1"/>
      <c r="DZ52" s="92"/>
      <c r="EA52" s="1"/>
      <c r="EB52" s="149"/>
      <c r="EC52" s="139"/>
      <c r="ED52" s="139"/>
      <c r="EE52" s="146"/>
      <c r="EF52" s="1"/>
      <c r="EG52" s="92"/>
      <c r="EH52" s="1"/>
      <c r="EI52" s="1"/>
      <c r="EJ52" s="1"/>
      <c r="EK52" s="1"/>
      <c r="EL52" s="1"/>
      <c r="EM52" s="1"/>
      <c r="EN52" s="1"/>
      <c r="EO52" s="1"/>
      <c r="EP52" s="92"/>
      <c r="EQ52" s="1"/>
      <c r="ER52" s="149"/>
      <c r="ES52" s="139"/>
      <c r="ET52" s="139"/>
      <c r="EU52" s="146"/>
      <c r="EV52" s="1"/>
      <c r="EW52" s="92"/>
      <c r="EX52" s="1"/>
      <c r="EY52" s="1"/>
      <c r="EZ52" s="11"/>
      <c r="FA52" s="79"/>
      <c r="FB52" s="80"/>
      <c r="FC52" s="80"/>
      <c r="FD52" s="80"/>
      <c r="FE52" s="81"/>
      <c r="FF52" s="49"/>
      <c r="FG52" s="1"/>
      <c r="FH52" s="1"/>
      <c r="FI52" s="1"/>
      <c r="FJ52" s="11"/>
      <c r="FK52" s="1"/>
      <c r="FL52" s="1"/>
      <c r="FM52" s="1"/>
      <c r="FN52" s="1"/>
      <c r="FO52" s="47"/>
      <c r="FP52" s="16"/>
      <c r="FQ52" s="16"/>
      <c r="FR52" s="48"/>
      <c r="FS52" s="1"/>
      <c r="FT52" s="1"/>
      <c r="FU52" s="1"/>
      <c r="FV52" s="1"/>
      <c r="FW52" s="1"/>
      <c r="FX52" s="1"/>
      <c r="FY52" s="49"/>
      <c r="FZ52" s="1"/>
      <c r="GA52" s="11"/>
      <c r="GB52" s="49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2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</row>
    <row r="53" spans="1:237" ht="11.25" customHeight="1">
      <c r="A53" s="1"/>
      <c r="B53" s="1"/>
      <c r="C53" s="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1"/>
      <c r="BO53" s="1"/>
      <c r="BP53" s="1"/>
      <c r="BQ53" s="1"/>
      <c r="BR53" s="1"/>
      <c r="BS53" s="1"/>
      <c r="BT53" s="1"/>
      <c r="BU53" s="1"/>
      <c r="BV53" s="12"/>
      <c r="BW53" s="3"/>
      <c r="BX53" s="179"/>
      <c r="BY53" s="133"/>
      <c r="BZ53" s="134"/>
      <c r="CA53" s="179"/>
      <c r="CB53" s="133"/>
      <c r="CC53" s="134"/>
      <c r="CD53" s="179"/>
      <c r="CE53" s="133"/>
      <c r="CF53" s="134"/>
      <c r="CG53" s="179"/>
      <c r="CH53" s="133"/>
      <c r="CI53" s="134"/>
      <c r="CJ53" s="1"/>
      <c r="CK53" s="1"/>
      <c r="CL53" s="1"/>
      <c r="CM53" s="1"/>
      <c r="CN53" s="179"/>
      <c r="CO53" s="133"/>
      <c r="CP53" s="134"/>
      <c r="CQ53" s="179"/>
      <c r="CR53" s="133"/>
      <c r="CS53" s="134"/>
      <c r="CT53" s="70"/>
      <c r="CU53" s="63"/>
      <c r="CV53" s="3"/>
      <c r="CW53" s="3"/>
      <c r="CX53" s="3"/>
      <c r="CY53" s="3"/>
      <c r="CZ53" s="3"/>
      <c r="DA53" s="3"/>
      <c r="DB53" s="3"/>
      <c r="DC53" s="3"/>
      <c r="DD53" s="25"/>
      <c r="DE53" s="1"/>
      <c r="DF53" s="1"/>
      <c r="DG53" s="1"/>
      <c r="DH53" s="1"/>
      <c r="DI53" s="1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1"/>
      <c r="DV53" s="1"/>
      <c r="DW53" s="1"/>
      <c r="DX53" s="1"/>
      <c r="DY53" s="1"/>
      <c r="DZ53" s="92"/>
      <c r="EA53" s="1"/>
      <c r="EB53" s="149"/>
      <c r="EC53" s="139"/>
      <c r="ED53" s="139"/>
      <c r="EE53" s="146"/>
      <c r="EF53" s="1"/>
      <c r="EG53" s="92"/>
      <c r="EH53" s="1"/>
      <c r="EI53" s="1"/>
      <c r="EJ53" s="1"/>
      <c r="EK53" s="1"/>
      <c r="EL53" s="1"/>
      <c r="EM53" s="1"/>
      <c r="EN53" s="1"/>
      <c r="EO53" s="1"/>
      <c r="EP53" s="92"/>
      <c r="EQ53" s="1"/>
      <c r="ER53" s="149"/>
      <c r="ES53" s="139"/>
      <c r="ET53" s="139"/>
      <c r="EU53" s="146"/>
      <c r="EV53" s="1"/>
      <c r="EW53" s="92"/>
      <c r="EX53" s="1"/>
      <c r="EY53" s="1"/>
      <c r="EZ53" s="11"/>
      <c r="FA53" s="79"/>
      <c r="FB53" s="80"/>
      <c r="FC53" s="80"/>
      <c r="FD53" s="80"/>
      <c r="FE53" s="81"/>
      <c r="FF53" s="49"/>
      <c r="FG53" s="1"/>
      <c r="FH53" s="1"/>
      <c r="FI53" s="1"/>
      <c r="FJ53" s="1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47"/>
      <c r="FZ53" s="16"/>
      <c r="GA53" s="48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2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</row>
    <row r="54" spans="1:237" ht="11.25" customHeight="1">
      <c r="A54" s="1"/>
      <c r="B54" s="1"/>
      <c r="C54" s="1"/>
      <c r="D54" s="1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00"/>
      <c r="BH54" s="100"/>
      <c r="BI54" s="100"/>
      <c r="BJ54" s="100"/>
      <c r="BK54" s="100"/>
      <c r="BL54" s="100"/>
      <c r="BM54" s="101"/>
      <c r="BN54" s="1"/>
      <c r="BO54" s="1"/>
      <c r="BP54" s="1"/>
      <c r="BQ54" s="1"/>
      <c r="BR54" s="1"/>
      <c r="BS54" s="1"/>
      <c r="BT54" s="1"/>
      <c r="BU54" s="1"/>
      <c r="BV54" s="12"/>
      <c r="BW54" s="3"/>
      <c r="BX54" s="135"/>
      <c r="BY54" s="136"/>
      <c r="BZ54" s="137"/>
      <c r="CA54" s="135"/>
      <c r="CB54" s="136"/>
      <c r="CC54" s="137"/>
      <c r="CD54" s="135"/>
      <c r="CE54" s="136"/>
      <c r="CF54" s="137"/>
      <c r="CG54" s="135"/>
      <c r="CH54" s="136"/>
      <c r="CI54" s="137"/>
      <c r="CJ54" s="1"/>
      <c r="CK54" s="1"/>
      <c r="CL54" s="1"/>
      <c r="CM54" s="1"/>
      <c r="CN54" s="135"/>
      <c r="CO54" s="136"/>
      <c r="CP54" s="137"/>
      <c r="CQ54" s="135"/>
      <c r="CR54" s="136"/>
      <c r="CS54" s="137"/>
      <c r="CT54" s="70"/>
      <c r="CU54" s="63"/>
      <c r="CV54" s="3"/>
      <c r="CW54" s="3"/>
      <c r="CX54" s="3"/>
      <c r="CY54" s="3"/>
      <c r="CZ54" s="3"/>
      <c r="DA54" s="3"/>
      <c r="DB54" s="3"/>
      <c r="DC54" s="3"/>
      <c r="DD54" s="25"/>
      <c r="DE54" s="1"/>
      <c r="DF54" s="1"/>
      <c r="DG54" s="1"/>
      <c r="DH54" s="1"/>
      <c r="DI54" s="1"/>
      <c r="DJ54" s="92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92"/>
      <c r="EA54" s="1"/>
      <c r="EB54" s="149"/>
      <c r="EC54" s="139"/>
      <c r="ED54" s="139"/>
      <c r="EE54" s="146"/>
      <c r="EF54" s="1"/>
      <c r="EG54" s="92"/>
      <c r="EH54" s="1"/>
      <c r="EI54" s="1"/>
      <c r="EJ54" s="1"/>
      <c r="EK54" s="1"/>
      <c r="EL54" s="1"/>
      <c r="EM54" s="1"/>
      <c r="EN54" s="1"/>
      <c r="EO54" s="1"/>
      <c r="EP54" s="92"/>
      <c r="EQ54" s="1"/>
      <c r="ER54" s="149"/>
      <c r="ES54" s="139"/>
      <c r="ET54" s="139"/>
      <c r="EU54" s="146"/>
      <c r="EV54" s="1"/>
      <c r="EW54" s="92"/>
      <c r="EX54" s="1"/>
      <c r="EY54" s="1"/>
      <c r="EZ54" s="11"/>
      <c r="FA54" s="79"/>
      <c r="FB54" s="80"/>
      <c r="FC54" s="80"/>
      <c r="FD54" s="80"/>
      <c r="FE54" s="81"/>
      <c r="FF54" s="49"/>
      <c r="FG54" s="1"/>
      <c r="FH54" s="1"/>
      <c r="FI54" s="1"/>
      <c r="FJ54" s="1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1"/>
      <c r="GB54" s="25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2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</row>
    <row r="55" spans="1:237" ht="11.25" customHeight="1">
      <c r="A55" s="1"/>
      <c r="B55" s="1"/>
      <c r="C55" s="1"/>
      <c r="D55" s="1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00"/>
      <c r="BH55" s="100"/>
      <c r="BI55" s="100"/>
      <c r="BJ55" s="100"/>
      <c r="BK55" s="100"/>
      <c r="BL55" s="100"/>
      <c r="BM55" s="101"/>
      <c r="BN55" s="1"/>
      <c r="BO55" s="1"/>
      <c r="BP55" s="1"/>
      <c r="BQ55" s="1"/>
      <c r="BR55" s="1"/>
      <c r="BS55" s="1"/>
      <c r="BT55" s="1"/>
      <c r="BU55" s="1"/>
      <c r="BV55" s="12"/>
      <c r="BW55" s="3"/>
      <c r="BX55" s="180"/>
      <c r="BY55" s="126"/>
      <c r="BZ55" s="126"/>
      <c r="CA55" s="126"/>
      <c r="CB55" s="126"/>
      <c r="CC55" s="144"/>
      <c r="CD55" s="67"/>
      <c r="CE55" s="68"/>
      <c r="CF55" s="68"/>
      <c r="CG55" s="68"/>
      <c r="CH55" s="68"/>
      <c r="CI55" s="69"/>
      <c r="CJ55" s="1"/>
      <c r="CK55" s="1"/>
      <c r="CL55" s="1"/>
      <c r="CM55" s="1"/>
      <c r="CN55" s="184"/>
      <c r="CO55" s="126"/>
      <c r="CP55" s="126"/>
      <c r="CQ55" s="126"/>
      <c r="CR55" s="126"/>
      <c r="CS55" s="144"/>
      <c r="CT55" s="70"/>
      <c r="CU55" s="63"/>
      <c r="CV55" s="3"/>
      <c r="CW55" s="3"/>
      <c r="CX55" s="3"/>
      <c r="CY55" s="3"/>
      <c r="CZ55" s="3"/>
      <c r="DA55" s="3"/>
      <c r="DB55" s="3"/>
      <c r="DC55" s="3"/>
      <c r="DD55" s="25"/>
      <c r="DE55" s="1"/>
      <c r="DF55" s="1"/>
      <c r="DG55" s="1"/>
      <c r="DH55" s="1"/>
      <c r="DI55" s="1"/>
      <c r="DJ55" s="92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92"/>
      <c r="EA55" s="1"/>
      <c r="EB55" s="149"/>
      <c r="EC55" s="139"/>
      <c r="ED55" s="139"/>
      <c r="EE55" s="146"/>
      <c r="EF55" s="1"/>
      <c r="EG55" s="92"/>
      <c r="EH55" s="1"/>
      <c r="EI55" s="27"/>
      <c r="EJ55" s="28"/>
      <c r="EK55" s="28"/>
      <c r="EL55" s="29"/>
      <c r="EM55" s="1"/>
      <c r="EN55" s="1"/>
      <c r="EO55" s="1"/>
      <c r="EP55" s="92"/>
      <c r="EQ55" s="1"/>
      <c r="ER55" s="149"/>
      <c r="ES55" s="139"/>
      <c r="ET55" s="139"/>
      <c r="EU55" s="146"/>
      <c r="EV55" s="1"/>
      <c r="EW55" s="92"/>
      <c r="EX55" s="1"/>
      <c r="EY55" s="1"/>
      <c r="EZ55" s="11"/>
      <c r="FA55" s="79"/>
      <c r="FB55" s="80"/>
      <c r="FC55" s="80"/>
      <c r="FD55" s="80"/>
      <c r="FE55" s="81"/>
      <c r="FF55" s="49"/>
      <c r="FG55" s="1"/>
      <c r="FH55" s="1"/>
      <c r="FI55" s="1"/>
      <c r="FJ55" s="1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1"/>
      <c r="GB55" s="25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2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</row>
    <row r="56" spans="1:237" ht="11.25" customHeight="1" thickBot="1">
      <c r="A56" s="1"/>
      <c r="B56" s="1"/>
      <c r="C56" s="1"/>
      <c r="D56" s="10"/>
      <c r="E56" s="1"/>
      <c r="F56" s="1"/>
      <c r="G56" s="1"/>
      <c r="H56" s="169"/>
      <c r="I56" s="126"/>
      <c r="J56" s="144"/>
      <c r="K56" s="181">
        <f>P123+1</f>
        <v>385</v>
      </c>
      <c r="L56" s="133"/>
      <c r="M56" s="134"/>
      <c r="N56" s="1"/>
      <c r="O56" s="100"/>
      <c r="P56" s="1"/>
      <c r="Q56" s="1"/>
      <c r="R56" s="1"/>
      <c r="S56" s="169"/>
      <c r="T56" s="126"/>
      <c r="U56" s="144"/>
      <c r="V56" s="181">
        <f>AA123+1</f>
        <v>345</v>
      </c>
      <c r="W56" s="133"/>
      <c r="X56" s="134"/>
      <c r="Y56" s="1"/>
      <c r="Z56" s="1"/>
      <c r="AA56" s="1"/>
      <c r="AB56" s="1"/>
      <c r="AC56" s="1"/>
      <c r="AD56" s="169"/>
      <c r="AE56" s="126"/>
      <c r="AF56" s="144"/>
      <c r="AG56" s="181">
        <f>AL123+1</f>
        <v>305</v>
      </c>
      <c r="AH56" s="133"/>
      <c r="AI56" s="134"/>
      <c r="AJ56" s="1"/>
      <c r="AK56" s="1"/>
      <c r="AL56" s="1"/>
      <c r="AM56" s="1"/>
      <c r="AN56" s="1"/>
      <c r="AO56" s="169"/>
      <c r="AP56" s="126"/>
      <c r="AQ56" s="144"/>
      <c r="AR56" s="181">
        <f>AW123+1</f>
        <v>265</v>
      </c>
      <c r="AS56" s="133"/>
      <c r="AT56" s="134"/>
      <c r="AU56" s="100"/>
      <c r="AV56" s="100"/>
      <c r="AW56" s="1"/>
      <c r="AX56" s="1"/>
      <c r="AY56" s="1"/>
      <c r="AZ56" s="169"/>
      <c r="BA56" s="126"/>
      <c r="BB56" s="144"/>
      <c r="BC56" s="181">
        <f>BY79+1</f>
        <v>225</v>
      </c>
      <c r="BD56" s="133"/>
      <c r="BE56" s="134"/>
      <c r="BF56" s="1"/>
      <c r="BG56" s="100"/>
      <c r="BH56" s="1"/>
      <c r="BI56" s="1"/>
      <c r="BJ56" s="1"/>
      <c r="BK56" s="186"/>
      <c r="BL56" s="126"/>
      <c r="BM56" s="190"/>
      <c r="BN56" s="1"/>
      <c r="BO56" s="1"/>
      <c r="BP56" s="1"/>
      <c r="BQ56" s="1"/>
      <c r="BR56" s="1"/>
      <c r="BS56" s="1"/>
      <c r="BT56" s="1"/>
      <c r="BU56" s="1"/>
      <c r="BV56" s="12"/>
      <c r="BW56" s="3"/>
      <c r="BX56" s="149"/>
      <c r="BY56" s="139"/>
      <c r="BZ56" s="139"/>
      <c r="CA56" s="139"/>
      <c r="CB56" s="139"/>
      <c r="CC56" s="146"/>
      <c r="CD56" s="76"/>
      <c r="CE56" s="77"/>
      <c r="CF56" s="77"/>
      <c r="CG56" s="77"/>
      <c r="CH56" s="77"/>
      <c r="CI56" s="78"/>
      <c r="CJ56" s="1"/>
      <c r="CK56" s="1"/>
      <c r="CL56" s="1"/>
      <c r="CM56" s="1"/>
      <c r="CN56" s="149"/>
      <c r="CO56" s="139"/>
      <c r="CP56" s="139"/>
      <c r="CQ56" s="139"/>
      <c r="CR56" s="139"/>
      <c r="CS56" s="146"/>
      <c r="CT56" s="70"/>
      <c r="CU56" s="102"/>
      <c r="CV56" s="94"/>
      <c r="CW56" s="94"/>
      <c r="CX56" s="94"/>
      <c r="CY56" s="94"/>
      <c r="CZ56" s="95"/>
      <c r="DA56" s="95"/>
      <c r="DB56" s="95"/>
      <c r="DC56" s="95"/>
      <c r="DD56" s="25"/>
      <c r="DE56" s="1"/>
      <c r="DF56" s="1"/>
      <c r="DG56" s="1"/>
      <c r="DH56" s="1"/>
      <c r="DI56" s="1"/>
      <c r="DJ56" s="92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92"/>
      <c r="EA56" s="1"/>
      <c r="EB56" s="149"/>
      <c r="EC56" s="139"/>
      <c r="ED56" s="139"/>
      <c r="EE56" s="146"/>
      <c r="EF56" s="1"/>
      <c r="EG56" s="92"/>
      <c r="EH56" s="1"/>
      <c r="EI56" s="30"/>
      <c r="EJ56" s="31"/>
      <c r="EK56" s="31"/>
      <c r="EL56" s="32"/>
      <c r="EM56" s="1"/>
      <c r="EN56" s="1"/>
      <c r="EO56" s="1"/>
      <c r="EP56" s="92"/>
      <c r="EQ56" s="1"/>
      <c r="ER56" s="149"/>
      <c r="ES56" s="139"/>
      <c r="ET56" s="139"/>
      <c r="EU56" s="146"/>
      <c r="EV56" s="1"/>
      <c r="EW56" s="92"/>
      <c r="EX56" s="1"/>
      <c r="EY56" s="1"/>
      <c r="EZ56" s="11"/>
      <c r="FA56" s="79"/>
      <c r="FB56" s="80"/>
      <c r="FC56" s="80"/>
      <c r="FD56" s="80"/>
      <c r="FE56" s="81"/>
      <c r="FF56" s="49"/>
      <c r="FG56" s="1"/>
      <c r="FH56" s="1"/>
      <c r="FI56" s="1"/>
      <c r="FJ56" s="1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1"/>
      <c r="GB56" s="25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2"/>
      <c r="GO56" s="199"/>
      <c r="GP56" s="196"/>
      <c r="GQ56" s="196"/>
      <c r="GR56" s="196"/>
      <c r="GS56" s="196"/>
      <c r="GT56" s="196"/>
      <c r="GU56" s="196"/>
      <c r="GV56" s="196"/>
      <c r="GW56" s="196"/>
      <c r="GX56" s="196"/>
      <c r="GY56" s="196"/>
      <c r="GZ56" s="196"/>
      <c r="HA56" s="196"/>
      <c r="HB56" s="196"/>
      <c r="HC56" s="196"/>
      <c r="HD56" s="196"/>
      <c r="HE56" s="196"/>
      <c r="HF56" s="196"/>
      <c r="HG56" s="196"/>
      <c r="HH56" s="196"/>
      <c r="HI56" s="196"/>
      <c r="HJ56" s="196"/>
      <c r="HK56" s="196"/>
      <c r="HL56" s="196"/>
      <c r="HM56" s="196"/>
      <c r="HN56" s="196"/>
      <c r="HO56" s="196"/>
      <c r="HP56" s="196"/>
      <c r="HQ56" s="196"/>
      <c r="HR56" s="196"/>
      <c r="HS56" s="196"/>
      <c r="HT56" s="196"/>
      <c r="HU56" s="196"/>
      <c r="HV56" s="1"/>
      <c r="HW56" s="1"/>
      <c r="HX56" s="1"/>
      <c r="HY56" s="1"/>
      <c r="HZ56" s="1"/>
      <c r="IA56" s="1"/>
      <c r="IB56" s="1"/>
      <c r="IC56" s="1"/>
    </row>
    <row r="57" spans="1:237" ht="11.25" customHeight="1" thickBot="1">
      <c r="A57" s="1"/>
      <c r="B57" s="1"/>
      <c r="C57" s="1"/>
      <c r="D57" s="10"/>
      <c r="E57" s="182">
        <f>K59+1</f>
        <v>387</v>
      </c>
      <c r="F57" s="133"/>
      <c r="G57" s="160"/>
      <c r="H57" s="149"/>
      <c r="I57" s="139"/>
      <c r="J57" s="146"/>
      <c r="K57" s="166"/>
      <c r="L57" s="129"/>
      <c r="M57" s="130"/>
      <c r="N57" s="1"/>
      <c r="O57" s="100"/>
      <c r="P57" s="182">
        <f>V59+1</f>
        <v>347</v>
      </c>
      <c r="Q57" s="133"/>
      <c r="R57" s="160"/>
      <c r="S57" s="149"/>
      <c r="T57" s="139"/>
      <c r="U57" s="146"/>
      <c r="V57" s="166"/>
      <c r="W57" s="129"/>
      <c r="X57" s="130"/>
      <c r="Y57" s="1"/>
      <c r="Z57" s="1"/>
      <c r="AA57" s="182">
        <f>AG59+1</f>
        <v>307</v>
      </c>
      <c r="AB57" s="133"/>
      <c r="AC57" s="160"/>
      <c r="AD57" s="149"/>
      <c r="AE57" s="139"/>
      <c r="AF57" s="146"/>
      <c r="AG57" s="166"/>
      <c r="AH57" s="129"/>
      <c r="AI57" s="130"/>
      <c r="AJ57" s="1"/>
      <c r="AK57" s="1"/>
      <c r="AL57" s="182">
        <f>AR59+1</f>
        <v>267</v>
      </c>
      <c r="AM57" s="133"/>
      <c r="AN57" s="160"/>
      <c r="AO57" s="149"/>
      <c r="AP57" s="139"/>
      <c r="AQ57" s="146"/>
      <c r="AR57" s="166"/>
      <c r="AS57" s="129"/>
      <c r="AT57" s="130"/>
      <c r="AU57" s="100"/>
      <c r="AV57" s="100"/>
      <c r="AW57" s="182">
        <f>BC59+1</f>
        <v>227</v>
      </c>
      <c r="AX57" s="133"/>
      <c r="AY57" s="160"/>
      <c r="AZ57" s="149"/>
      <c r="BA57" s="139"/>
      <c r="BB57" s="146"/>
      <c r="BC57" s="166"/>
      <c r="BD57" s="129"/>
      <c r="BE57" s="130"/>
      <c r="BF57" s="1"/>
      <c r="BG57" s="100"/>
      <c r="BH57" s="100"/>
      <c r="BI57" s="100"/>
      <c r="BJ57" s="100"/>
      <c r="BK57" s="149"/>
      <c r="BL57" s="139"/>
      <c r="BM57" s="191"/>
      <c r="BN57" s="1"/>
      <c r="BO57" s="1"/>
      <c r="BP57" s="1"/>
      <c r="BQ57" s="1"/>
      <c r="BR57" s="1"/>
      <c r="BS57" s="1"/>
      <c r="BT57" s="1"/>
      <c r="BU57" s="1"/>
      <c r="BV57" s="12"/>
      <c r="BW57" s="2"/>
      <c r="BX57" s="150"/>
      <c r="BY57" s="136"/>
      <c r="BZ57" s="136"/>
      <c r="CA57" s="136"/>
      <c r="CB57" s="136"/>
      <c r="CC57" s="147"/>
      <c r="CD57" s="87"/>
      <c r="CE57" s="88"/>
      <c r="CF57" s="88"/>
      <c r="CG57" s="88"/>
      <c r="CH57" s="88"/>
      <c r="CI57" s="89"/>
      <c r="CJ57" s="1"/>
      <c r="CK57" s="1"/>
      <c r="CL57" s="1"/>
      <c r="CM57" s="1"/>
      <c r="CN57" s="150"/>
      <c r="CO57" s="136"/>
      <c r="CP57" s="136"/>
      <c r="CQ57" s="136"/>
      <c r="CR57" s="136"/>
      <c r="CS57" s="147"/>
      <c r="CT57" s="103"/>
      <c r="CU57" s="42"/>
      <c r="CV57" s="43"/>
      <c r="CW57" s="43"/>
      <c r="CX57" s="43"/>
      <c r="CY57" s="43"/>
      <c r="CZ57" s="3"/>
      <c r="DA57" s="3"/>
      <c r="DB57" s="3"/>
      <c r="DC57" s="4"/>
      <c r="DD57" s="25"/>
      <c r="DE57" s="1"/>
      <c r="DF57" s="1"/>
      <c r="DG57" s="1"/>
      <c r="DH57" s="1"/>
      <c r="DI57" s="1"/>
      <c r="DJ57" s="92"/>
      <c r="DK57" s="1"/>
      <c r="DL57" s="148">
        <v>4</v>
      </c>
      <c r="DM57" s="126"/>
      <c r="DN57" s="126"/>
      <c r="DO57" s="144"/>
      <c r="DP57" s="1"/>
      <c r="DQ57" s="27"/>
      <c r="DR57" s="28"/>
      <c r="DS57" s="28"/>
      <c r="DT57" s="29"/>
      <c r="DU57" s="3"/>
      <c r="DV57" s="1"/>
      <c r="DW57" s="1"/>
      <c r="DX57" s="1"/>
      <c r="DY57" s="1"/>
      <c r="DZ57" s="92"/>
      <c r="EA57" s="1"/>
      <c r="EB57" s="149"/>
      <c r="EC57" s="139"/>
      <c r="ED57" s="139"/>
      <c r="EE57" s="146"/>
      <c r="EF57" s="1"/>
      <c r="EG57" s="92"/>
      <c r="EH57" s="1"/>
      <c r="EI57" s="30"/>
      <c r="EJ57" s="31"/>
      <c r="EK57" s="31"/>
      <c r="EL57" s="32"/>
      <c r="EM57" s="1"/>
      <c r="EN57" s="1"/>
      <c r="EO57" s="1"/>
      <c r="EP57" s="92"/>
      <c r="EQ57" s="1"/>
      <c r="ER57" s="149"/>
      <c r="ES57" s="139"/>
      <c r="ET57" s="139"/>
      <c r="EU57" s="146"/>
      <c r="EV57" s="1"/>
      <c r="EW57" s="92"/>
      <c r="EX57" s="1"/>
      <c r="EY57" s="1"/>
      <c r="EZ57" s="11"/>
      <c r="FA57" s="79"/>
      <c r="FB57" s="80"/>
      <c r="FC57" s="80"/>
      <c r="FD57" s="80"/>
      <c r="FE57" s="81"/>
      <c r="FF57" s="49"/>
      <c r="FG57" s="1"/>
      <c r="FH57" s="1"/>
      <c r="FI57" s="1"/>
      <c r="FJ57" s="1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1"/>
      <c r="GB57" s="104"/>
      <c r="GC57" s="39"/>
      <c r="GD57" s="39"/>
      <c r="GE57" s="39"/>
      <c r="GF57" s="39"/>
      <c r="GG57" s="39"/>
      <c r="GH57" s="40"/>
      <c r="GI57" s="40"/>
      <c r="GJ57" s="40"/>
      <c r="GK57" s="40"/>
      <c r="GL57" s="40"/>
      <c r="GM57" s="40"/>
      <c r="GN57" s="41"/>
      <c r="GO57" s="200"/>
      <c r="GP57" s="201"/>
      <c r="GQ57" s="201"/>
      <c r="GR57" s="201"/>
      <c r="GS57" s="201"/>
      <c r="GT57" s="201"/>
      <c r="GU57" s="201"/>
      <c r="GV57" s="201"/>
      <c r="GW57" s="201"/>
      <c r="GX57" s="201"/>
      <c r="GY57" s="201"/>
      <c r="GZ57" s="201"/>
      <c r="HA57" s="201"/>
      <c r="HB57" s="201"/>
      <c r="HC57" s="201"/>
      <c r="HD57" s="201"/>
      <c r="HE57" s="201"/>
      <c r="HF57" s="201"/>
      <c r="HG57" s="201"/>
      <c r="HH57" s="201"/>
      <c r="HI57" s="201"/>
      <c r="HJ57" s="201"/>
      <c r="HK57" s="201"/>
      <c r="HL57" s="201"/>
      <c r="HM57" s="201"/>
      <c r="HN57" s="201"/>
      <c r="HO57" s="201"/>
      <c r="HP57" s="201"/>
      <c r="HQ57" s="201"/>
      <c r="HR57" s="201"/>
      <c r="HS57" s="201"/>
      <c r="HT57" s="201"/>
      <c r="HU57" s="201"/>
      <c r="HV57" s="201"/>
      <c r="HW57" s="1"/>
      <c r="HX57" s="1"/>
      <c r="HY57" s="1"/>
      <c r="HZ57" s="1"/>
      <c r="IA57" s="1"/>
      <c r="IB57" s="1"/>
      <c r="IC57" s="1"/>
    </row>
    <row r="58" spans="1:237" ht="11.25" customHeight="1" thickBot="1">
      <c r="A58" s="1"/>
      <c r="B58" s="1"/>
      <c r="C58" s="1"/>
      <c r="D58" s="10"/>
      <c r="E58" s="128"/>
      <c r="F58" s="129"/>
      <c r="G58" s="161"/>
      <c r="H58" s="149"/>
      <c r="I58" s="139"/>
      <c r="J58" s="146"/>
      <c r="K58" s="105"/>
      <c r="L58" s="105"/>
      <c r="M58" s="105"/>
      <c r="N58" s="1"/>
      <c r="O58" s="100"/>
      <c r="P58" s="128"/>
      <c r="Q58" s="129"/>
      <c r="R58" s="161"/>
      <c r="S58" s="149"/>
      <c r="T58" s="139"/>
      <c r="U58" s="146"/>
      <c r="V58" s="105"/>
      <c r="W58" s="105"/>
      <c r="X58" s="105"/>
      <c r="Y58" s="1"/>
      <c r="Z58" s="1"/>
      <c r="AA58" s="128"/>
      <c r="AB58" s="129"/>
      <c r="AC58" s="161"/>
      <c r="AD58" s="149"/>
      <c r="AE58" s="139"/>
      <c r="AF58" s="146"/>
      <c r="AG58" s="105"/>
      <c r="AH58" s="105"/>
      <c r="AI58" s="105"/>
      <c r="AJ58" s="1"/>
      <c r="AK58" s="1"/>
      <c r="AL58" s="128"/>
      <c r="AM58" s="129"/>
      <c r="AN58" s="161"/>
      <c r="AO58" s="149"/>
      <c r="AP58" s="139"/>
      <c r="AQ58" s="146"/>
      <c r="AR58" s="105"/>
      <c r="AS58" s="105"/>
      <c r="AT58" s="105"/>
      <c r="AU58" s="100"/>
      <c r="AV58" s="100"/>
      <c r="AW58" s="128"/>
      <c r="AX58" s="129"/>
      <c r="AY58" s="161"/>
      <c r="AZ58" s="149"/>
      <c r="BA58" s="139"/>
      <c r="BB58" s="146"/>
      <c r="BC58" s="105"/>
      <c r="BD58" s="105"/>
      <c r="BE58" s="105"/>
      <c r="BF58" s="1"/>
      <c r="BG58" s="100"/>
      <c r="BH58" s="100"/>
      <c r="BI58" s="100"/>
      <c r="BJ58" s="100"/>
      <c r="BK58" s="149"/>
      <c r="BL58" s="139"/>
      <c r="BM58" s="191"/>
      <c r="BN58" s="1"/>
      <c r="BO58" s="1"/>
      <c r="BP58" s="1"/>
      <c r="BQ58" s="1"/>
      <c r="BR58" s="1"/>
      <c r="BS58" s="1"/>
      <c r="BT58" s="1"/>
      <c r="BU58" s="1"/>
      <c r="BV58" s="12"/>
      <c r="BW58" s="2"/>
      <c r="BX58" s="131"/>
      <c r="BY58" s="126"/>
      <c r="BZ58" s="127"/>
      <c r="CA58" s="131"/>
      <c r="CB58" s="126"/>
      <c r="CC58" s="127"/>
      <c r="CD58" s="131"/>
      <c r="CE58" s="126"/>
      <c r="CF58" s="127"/>
      <c r="CG58" s="131"/>
      <c r="CH58" s="126"/>
      <c r="CI58" s="127"/>
      <c r="CJ58" s="1"/>
      <c r="CK58" s="1"/>
      <c r="CL58" s="1"/>
      <c r="CM58" s="1"/>
      <c r="CN58" s="131"/>
      <c r="CO58" s="126"/>
      <c r="CP58" s="127"/>
      <c r="CQ58" s="131"/>
      <c r="CR58" s="126"/>
      <c r="CS58" s="127"/>
      <c r="CT58" s="103"/>
      <c r="CU58" s="2"/>
      <c r="CV58" s="185" t="s">
        <v>23</v>
      </c>
      <c r="CW58" s="141"/>
      <c r="CX58" s="141"/>
      <c r="CY58" s="141"/>
      <c r="CZ58" s="141"/>
      <c r="DA58" s="141"/>
      <c r="DB58" s="141"/>
      <c r="DC58" s="4"/>
      <c r="DD58" s="25"/>
      <c r="DE58" s="1"/>
      <c r="DF58" s="1"/>
      <c r="DG58" s="1"/>
      <c r="DH58" s="1"/>
      <c r="DI58" s="1"/>
      <c r="DJ58" s="92"/>
      <c r="DK58" s="1"/>
      <c r="DL58" s="149"/>
      <c r="DM58" s="139"/>
      <c r="DN58" s="139"/>
      <c r="DO58" s="146"/>
      <c r="DP58" s="1"/>
      <c r="DQ58" s="30"/>
      <c r="DR58" s="31"/>
      <c r="DS58" s="31"/>
      <c r="DT58" s="32"/>
      <c r="DU58" s="3"/>
      <c r="DV58" s="1"/>
      <c r="DW58" s="1"/>
      <c r="DX58" s="1"/>
      <c r="DY58" s="1"/>
      <c r="DZ58" s="92"/>
      <c r="EA58" s="1"/>
      <c r="EB58" s="149"/>
      <c r="EC58" s="139"/>
      <c r="ED58" s="139"/>
      <c r="EE58" s="146"/>
      <c r="EF58" s="1"/>
      <c r="EG58" s="92"/>
      <c r="EH58" s="1"/>
      <c r="EI58" s="36"/>
      <c r="EJ58" s="37"/>
      <c r="EK58" s="37"/>
      <c r="EL58" s="38"/>
      <c r="EM58" s="1"/>
      <c r="EN58" s="1"/>
      <c r="EO58" s="1"/>
      <c r="EP58" s="92"/>
      <c r="EQ58" s="1"/>
      <c r="ER58" s="149"/>
      <c r="ES58" s="139"/>
      <c r="ET58" s="139"/>
      <c r="EU58" s="146"/>
      <c r="EV58" s="1"/>
      <c r="EW58" s="92"/>
      <c r="EX58" s="1"/>
      <c r="EY58" s="1"/>
      <c r="EZ58" s="11"/>
      <c r="FA58" s="79"/>
      <c r="FB58" s="80"/>
      <c r="FC58" s="80"/>
      <c r="FD58" s="80"/>
      <c r="FE58" s="81"/>
      <c r="FF58" s="49"/>
      <c r="FG58" s="1"/>
      <c r="FH58" s="1"/>
      <c r="FI58" s="1"/>
      <c r="FJ58" s="11"/>
      <c r="FK58" s="55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0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96"/>
      <c r="GP58" s="196"/>
      <c r="GQ58" s="196"/>
      <c r="GR58" s="196"/>
      <c r="GS58" s="196"/>
      <c r="GT58" s="196"/>
      <c r="GU58" s="196"/>
      <c r="GV58" s="196"/>
      <c r="GW58" s="196"/>
      <c r="GX58" s="196"/>
      <c r="GY58" s="196"/>
      <c r="GZ58" s="196"/>
      <c r="HA58" s="196"/>
      <c r="HB58" s="196"/>
      <c r="HC58" s="196"/>
      <c r="HD58" s="196"/>
      <c r="HE58" s="196"/>
      <c r="HF58" s="196"/>
      <c r="HG58" s="196"/>
      <c r="HH58" s="196"/>
      <c r="HI58" s="196"/>
      <c r="HJ58" s="196"/>
      <c r="HK58" s="196"/>
      <c r="HL58" s="196"/>
      <c r="HM58" s="196"/>
      <c r="HN58" s="196"/>
      <c r="HO58" s="196"/>
      <c r="HP58" s="196"/>
      <c r="HQ58" s="196"/>
      <c r="HR58" s="196"/>
      <c r="HS58" s="196"/>
      <c r="HT58" s="196"/>
      <c r="HU58" s="196"/>
      <c r="HV58" s="1"/>
      <c r="HW58" s="25"/>
      <c r="HX58" s="1"/>
      <c r="HY58" s="1"/>
      <c r="HZ58" s="1"/>
      <c r="IA58" s="1"/>
      <c r="IB58" s="1"/>
      <c r="IC58" s="1"/>
    </row>
    <row r="59" spans="1:237" ht="11.25" customHeight="1">
      <c r="A59" s="1"/>
      <c r="B59" s="1"/>
      <c r="C59" s="1"/>
      <c r="D59" s="10"/>
      <c r="E59" s="105"/>
      <c r="F59" s="105"/>
      <c r="G59" s="105"/>
      <c r="H59" s="149"/>
      <c r="I59" s="139"/>
      <c r="J59" s="146"/>
      <c r="K59" s="181">
        <f>K56+1</f>
        <v>386</v>
      </c>
      <c r="L59" s="133"/>
      <c r="M59" s="134"/>
      <c r="N59" s="1"/>
      <c r="O59" s="100"/>
      <c r="P59" s="105"/>
      <c r="Q59" s="105"/>
      <c r="R59" s="105"/>
      <c r="S59" s="149"/>
      <c r="T59" s="139"/>
      <c r="U59" s="146"/>
      <c r="V59" s="181">
        <f>V56+1</f>
        <v>346</v>
      </c>
      <c r="W59" s="133"/>
      <c r="X59" s="134"/>
      <c r="Y59" s="1"/>
      <c r="Z59" s="1"/>
      <c r="AA59" s="105"/>
      <c r="AB59" s="105"/>
      <c r="AC59" s="105"/>
      <c r="AD59" s="149"/>
      <c r="AE59" s="139"/>
      <c r="AF59" s="146"/>
      <c r="AG59" s="181">
        <f>AG56+1</f>
        <v>306</v>
      </c>
      <c r="AH59" s="133"/>
      <c r="AI59" s="134"/>
      <c r="AJ59" s="1"/>
      <c r="AK59" s="1"/>
      <c r="AL59" s="105"/>
      <c r="AM59" s="105"/>
      <c r="AN59" s="105"/>
      <c r="AO59" s="149"/>
      <c r="AP59" s="139"/>
      <c r="AQ59" s="146"/>
      <c r="AR59" s="181">
        <f>AR56+1</f>
        <v>266</v>
      </c>
      <c r="AS59" s="133"/>
      <c r="AT59" s="134"/>
      <c r="AU59" s="100"/>
      <c r="AV59" s="100"/>
      <c r="AW59" s="105"/>
      <c r="AX59" s="105"/>
      <c r="AY59" s="105"/>
      <c r="AZ59" s="149"/>
      <c r="BA59" s="139"/>
      <c r="BB59" s="146"/>
      <c r="BC59" s="181">
        <f>BC56+1</f>
        <v>226</v>
      </c>
      <c r="BD59" s="133"/>
      <c r="BE59" s="134"/>
      <c r="BF59" s="1"/>
      <c r="BG59" s="100"/>
      <c r="BH59" s="100"/>
      <c r="BI59" s="100"/>
      <c r="BJ59" s="100"/>
      <c r="BK59" s="149"/>
      <c r="BL59" s="139"/>
      <c r="BM59" s="191"/>
      <c r="BN59" s="1"/>
      <c r="BO59" s="1"/>
      <c r="BP59" s="1"/>
      <c r="BQ59" s="1"/>
      <c r="BR59" s="1"/>
      <c r="BS59" s="1"/>
      <c r="BT59" s="1"/>
      <c r="BU59" s="1"/>
      <c r="BV59" s="12"/>
      <c r="BW59" s="2"/>
      <c r="BX59" s="128"/>
      <c r="BY59" s="129"/>
      <c r="BZ59" s="130"/>
      <c r="CA59" s="128"/>
      <c r="CB59" s="129"/>
      <c r="CC59" s="130"/>
      <c r="CD59" s="128"/>
      <c r="CE59" s="129"/>
      <c r="CF59" s="130"/>
      <c r="CG59" s="128"/>
      <c r="CH59" s="129"/>
      <c r="CI59" s="130"/>
      <c r="CJ59" s="1"/>
      <c r="CK59" s="1"/>
      <c r="CL59" s="1"/>
      <c r="CM59" s="1"/>
      <c r="CN59" s="128"/>
      <c r="CO59" s="129"/>
      <c r="CP59" s="130"/>
      <c r="CQ59" s="128"/>
      <c r="CR59" s="129"/>
      <c r="CS59" s="130"/>
      <c r="CT59" s="103"/>
      <c r="CU59" s="2"/>
      <c r="CV59" s="154"/>
      <c r="CW59" s="139"/>
      <c r="CX59" s="139"/>
      <c r="CY59" s="139"/>
      <c r="CZ59" s="139"/>
      <c r="DA59" s="139"/>
      <c r="DB59" s="139"/>
      <c r="DC59" s="4"/>
      <c r="DD59" s="25"/>
      <c r="DE59" s="1"/>
      <c r="DF59" s="1"/>
      <c r="DG59" s="1"/>
      <c r="DH59" s="1"/>
      <c r="DI59" s="1"/>
      <c r="DJ59" s="92"/>
      <c r="DK59" s="1"/>
      <c r="DL59" s="149"/>
      <c r="DM59" s="139"/>
      <c r="DN59" s="139"/>
      <c r="DO59" s="146"/>
      <c r="DP59" s="1"/>
      <c r="DQ59" s="30"/>
      <c r="DR59" s="31"/>
      <c r="DS59" s="31"/>
      <c r="DT59" s="32"/>
      <c r="DU59" s="3"/>
      <c r="DV59" s="1"/>
      <c r="DW59" s="1"/>
      <c r="DX59" s="1"/>
      <c r="DY59" s="1"/>
      <c r="DZ59" s="92"/>
      <c r="EA59" s="1"/>
      <c r="EB59" s="149"/>
      <c r="EC59" s="139"/>
      <c r="ED59" s="139"/>
      <c r="EE59" s="146"/>
      <c r="EF59" s="1"/>
      <c r="EG59" s="92"/>
      <c r="EH59" s="1"/>
      <c r="EI59" s="1"/>
      <c r="EJ59" s="1"/>
      <c r="EK59" s="1"/>
      <c r="EL59" s="1"/>
      <c r="EM59" s="1"/>
      <c r="EN59" s="1"/>
      <c r="EO59" s="1"/>
      <c r="EP59" s="92"/>
      <c r="EQ59" s="1"/>
      <c r="ER59" s="149"/>
      <c r="ES59" s="139"/>
      <c r="ET59" s="139"/>
      <c r="EU59" s="146"/>
      <c r="EV59" s="1"/>
      <c r="EW59" s="92"/>
      <c r="EX59" s="1"/>
      <c r="EY59" s="1"/>
      <c r="EZ59" s="11"/>
      <c r="FA59" s="79"/>
      <c r="FB59" s="80"/>
      <c r="FC59" s="80"/>
      <c r="FD59" s="80"/>
      <c r="FE59" s="81"/>
      <c r="FF59" s="49"/>
      <c r="FG59" s="1"/>
      <c r="FH59" s="1"/>
      <c r="FI59" s="1"/>
      <c r="FJ59" s="11"/>
      <c r="FK59" s="49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0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25"/>
      <c r="HX59" s="1"/>
      <c r="HY59" s="1"/>
      <c r="HZ59" s="1"/>
      <c r="IA59" s="1"/>
      <c r="IB59" s="1"/>
      <c r="IC59" s="1"/>
    </row>
    <row r="60" spans="1:237" ht="11.25" customHeight="1">
      <c r="A60" s="1"/>
      <c r="B60" s="1"/>
      <c r="C60" s="1"/>
      <c r="D60" s="10"/>
      <c r="E60" s="182">
        <f>E57+1</f>
        <v>388</v>
      </c>
      <c r="F60" s="133"/>
      <c r="G60" s="160"/>
      <c r="H60" s="149"/>
      <c r="I60" s="139"/>
      <c r="J60" s="146"/>
      <c r="K60" s="166"/>
      <c r="L60" s="129"/>
      <c r="M60" s="130"/>
      <c r="N60" s="1"/>
      <c r="O60" s="100"/>
      <c r="P60" s="182">
        <f>P57+1</f>
        <v>348</v>
      </c>
      <c r="Q60" s="133"/>
      <c r="R60" s="160"/>
      <c r="S60" s="149"/>
      <c r="T60" s="139"/>
      <c r="U60" s="146"/>
      <c r="V60" s="166"/>
      <c r="W60" s="129"/>
      <c r="X60" s="130"/>
      <c r="Y60" s="1"/>
      <c r="Z60" s="1"/>
      <c r="AA60" s="182">
        <f>AA57+1</f>
        <v>308</v>
      </c>
      <c r="AB60" s="133"/>
      <c r="AC60" s="160"/>
      <c r="AD60" s="149"/>
      <c r="AE60" s="139"/>
      <c r="AF60" s="146"/>
      <c r="AG60" s="166"/>
      <c r="AH60" s="129"/>
      <c r="AI60" s="130"/>
      <c r="AJ60" s="1"/>
      <c r="AK60" s="1"/>
      <c r="AL60" s="182">
        <f>AL57+1</f>
        <v>268</v>
      </c>
      <c r="AM60" s="133"/>
      <c r="AN60" s="160"/>
      <c r="AO60" s="149"/>
      <c r="AP60" s="139"/>
      <c r="AQ60" s="146"/>
      <c r="AR60" s="166"/>
      <c r="AS60" s="129"/>
      <c r="AT60" s="130"/>
      <c r="AU60" s="100"/>
      <c r="AV60" s="100"/>
      <c r="AW60" s="182">
        <f>AW57+1</f>
        <v>228</v>
      </c>
      <c r="AX60" s="133"/>
      <c r="AY60" s="160"/>
      <c r="AZ60" s="149"/>
      <c r="BA60" s="139"/>
      <c r="BB60" s="146"/>
      <c r="BC60" s="166"/>
      <c r="BD60" s="129"/>
      <c r="BE60" s="130"/>
      <c r="BF60" s="1"/>
      <c r="BG60" s="100"/>
      <c r="BH60" s="100"/>
      <c r="BI60" s="100"/>
      <c r="BJ60" s="100"/>
      <c r="BK60" s="149"/>
      <c r="BL60" s="139"/>
      <c r="BM60" s="191"/>
      <c r="BN60" s="1"/>
      <c r="BO60" s="1"/>
      <c r="BP60" s="1"/>
      <c r="BQ60" s="1"/>
      <c r="BR60" s="1"/>
      <c r="BS60" s="1"/>
      <c r="BT60" s="1"/>
      <c r="BU60" s="1"/>
      <c r="BV60" s="12"/>
      <c r="BW60" s="2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4"/>
      <c r="CU60" s="2"/>
      <c r="CV60" s="154"/>
      <c r="CW60" s="139"/>
      <c r="CX60" s="139"/>
      <c r="CY60" s="139"/>
      <c r="CZ60" s="139"/>
      <c r="DA60" s="139"/>
      <c r="DB60" s="139"/>
      <c r="DC60" s="4"/>
      <c r="DD60" s="25"/>
      <c r="DE60" s="1"/>
      <c r="DF60" s="1"/>
      <c r="DG60" s="1"/>
      <c r="DH60" s="1"/>
      <c r="DI60" s="1"/>
      <c r="DJ60" s="92"/>
      <c r="DK60" s="1"/>
      <c r="DL60" s="149"/>
      <c r="DM60" s="139"/>
      <c r="DN60" s="139"/>
      <c r="DO60" s="146"/>
      <c r="DP60" s="1"/>
      <c r="DQ60" s="30"/>
      <c r="DR60" s="31"/>
      <c r="DS60" s="31"/>
      <c r="DT60" s="32"/>
      <c r="DU60" s="3"/>
      <c r="DV60" s="1"/>
      <c r="DW60" s="1"/>
      <c r="DX60" s="1"/>
      <c r="DY60" s="1"/>
      <c r="DZ60" s="92"/>
      <c r="EA60" s="1"/>
      <c r="EB60" s="149"/>
      <c r="EC60" s="139"/>
      <c r="ED60" s="139"/>
      <c r="EE60" s="146"/>
      <c r="EF60" s="1"/>
      <c r="EG60" s="92"/>
      <c r="EH60" s="1"/>
      <c r="EI60" s="1"/>
      <c r="EJ60" s="1"/>
      <c r="EK60" s="1"/>
      <c r="EL60" s="1"/>
      <c r="EM60" s="1"/>
      <c r="EN60" s="1"/>
      <c r="EO60" s="1"/>
      <c r="EP60" s="92"/>
      <c r="EQ60" s="1"/>
      <c r="ER60" s="149"/>
      <c r="ES60" s="139"/>
      <c r="ET60" s="139"/>
      <c r="EU60" s="146"/>
      <c r="EV60" s="1"/>
      <c r="EW60" s="92"/>
      <c r="EX60" s="1"/>
      <c r="EY60" s="1"/>
      <c r="EZ60" s="11"/>
      <c r="FA60" s="79"/>
      <c r="FB60" s="80"/>
      <c r="FC60" s="80"/>
      <c r="FD60" s="80"/>
      <c r="FE60" s="81"/>
      <c r="FF60" s="47"/>
      <c r="FG60" s="16"/>
      <c r="FH60" s="16"/>
      <c r="FI60" s="16"/>
      <c r="FJ60" s="48"/>
      <c r="FK60" s="47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0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25"/>
      <c r="HX60" s="1"/>
      <c r="HY60" s="1"/>
      <c r="HZ60" s="1"/>
      <c r="IA60" s="1"/>
      <c r="IB60" s="1"/>
      <c r="IC60" s="1"/>
    </row>
    <row r="61" spans="1:237" ht="11.25" customHeight="1" thickBot="1">
      <c r="A61" s="1"/>
      <c r="B61" s="1"/>
      <c r="C61" s="1"/>
      <c r="D61" s="10"/>
      <c r="E61" s="128"/>
      <c r="F61" s="129"/>
      <c r="G61" s="161"/>
      <c r="H61" s="150"/>
      <c r="I61" s="136"/>
      <c r="J61" s="147"/>
      <c r="K61" s="105"/>
      <c r="L61" s="105"/>
      <c r="M61" s="105"/>
      <c r="N61" s="1"/>
      <c r="O61" s="100"/>
      <c r="P61" s="128"/>
      <c r="Q61" s="129"/>
      <c r="R61" s="161"/>
      <c r="S61" s="150"/>
      <c r="T61" s="136"/>
      <c r="U61" s="147"/>
      <c r="V61" s="105"/>
      <c r="W61" s="105"/>
      <c r="X61" s="105"/>
      <c r="Y61" s="1"/>
      <c r="Z61" s="1"/>
      <c r="AA61" s="128"/>
      <c r="AB61" s="129"/>
      <c r="AC61" s="161"/>
      <c r="AD61" s="150"/>
      <c r="AE61" s="136"/>
      <c r="AF61" s="147"/>
      <c r="AG61" s="105"/>
      <c r="AH61" s="105"/>
      <c r="AI61" s="105"/>
      <c r="AJ61" s="1"/>
      <c r="AK61" s="1"/>
      <c r="AL61" s="128"/>
      <c r="AM61" s="129"/>
      <c r="AN61" s="161"/>
      <c r="AO61" s="150"/>
      <c r="AP61" s="136"/>
      <c r="AQ61" s="147"/>
      <c r="AR61" s="105"/>
      <c r="AS61" s="105"/>
      <c r="AT61" s="105"/>
      <c r="AU61" s="100"/>
      <c r="AV61" s="100"/>
      <c r="AW61" s="128"/>
      <c r="AX61" s="129"/>
      <c r="AY61" s="161"/>
      <c r="AZ61" s="150"/>
      <c r="BA61" s="136"/>
      <c r="BB61" s="147"/>
      <c r="BC61" s="105"/>
      <c r="BD61" s="105"/>
      <c r="BE61" s="105"/>
      <c r="BF61" s="1"/>
      <c r="BG61" s="100"/>
      <c r="BH61" s="100"/>
      <c r="BI61" s="100"/>
      <c r="BJ61" s="100"/>
      <c r="BK61" s="150"/>
      <c r="BL61" s="136"/>
      <c r="BM61" s="192"/>
      <c r="BN61" s="1"/>
      <c r="BO61" s="1"/>
      <c r="BP61" s="1"/>
      <c r="BQ61" s="1"/>
      <c r="BR61" s="1"/>
      <c r="BS61" s="1"/>
      <c r="BT61" s="1"/>
      <c r="BU61" s="1"/>
      <c r="BV61" s="12"/>
      <c r="BW61" s="98"/>
      <c r="BX61" s="94"/>
      <c r="BY61" s="94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94"/>
      <c r="CT61" s="94"/>
      <c r="CU61" s="98"/>
      <c r="CV61" s="94"/>
      <c r="CW61" s="94"/>
      <c r="CX61" s="94"/>
      <c r="CY61" s="94"/>
      <c r="CZ61" s="94"/>
      <c r="DA61" s="94"/>
      <c r="DB61" s="94"/>
      <c r="DC61" s="97"/>
      <c r="DD61" s="39"/>
      <c r="DE61" s="39"/>
      <c r="DF61" s="39"/>
      <c r="DG61" s="39"/>
      <c r="DH61" s="39"/>
      <c r="DI61" s="39"/>
      <c r="DJ61" s="106"/>
      <c r="DK61" s="39"/>
      <c r="DL61" s="149"/>
      <c r="DM61" s="139"/>
      <c r="DN61" s="139"/>
      <c r="DO61" s="146"/>
      <c r="DP61" s="39"/>
      <c r="DQ61" s="30"/>
      <c r="DR61" s="31"/>
      <c r="DS61" s="31"/>
      <c r="DT61" s="32"/>
      <c r="DU61" s="3"/>
      <c r="DV61" s="1"/>
      <c r="DW61" s="1"/>
      <c r="DX61" s="1"/>
      <c r="DY61" s="1"/>
      <c r="DZ61" s="92"/>
      <c r="EA61" s="1"/>
      <c r="EB61" s="149"/>
      <c r="EC61" s="139"/>
      <c r="ED61" s="139"/>
      <c r="EE61" s="146"/>
      <c r="EF61" s="1"/>
      <c r="EG61" s="92"/>
      <c r="EH61" s="1"/>
      <c r="EI61" s="1"/>
      <c r="EJ61" s="1"/>
      <c r="EK61" s="1"/>
      <c r="EL61" s="1"/>
      <c r="EM61" s="1"/>
      <c r="EN61" s="1"/>
      <c r="EO61" s="1"/>
      <c r="EP61" s="92"/>
      <c r="EQ61" s="1"/>
      <c r="ER61" s="149"/>
      <c r="ES61" s="139"/>
      <c r="ET61" s="139"/>
      <c r="EU61" s="146"/>
      <c r="EV61" s="1"/>
      <c r="EW61" s="92"/>
      <c r="EX61" s="1"/>
      <c r="EY61" s="1"/>
      <c r="EZ61" s="11"/>
      <c r="FA61" s="79"/>
      <c r="FB61" s="80"/>
      <c r="FC61" s="80"/>
      <c r="FD61" s="80"/>
      <c r="FE61" s="81"/>
      <c r="FF61" s="188" t="s">
        <v>24</v>
      </c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  <c r="FS61" s="126"/>
      <c r="FT61" s="126"/>
      <c r="FU61" s="126"/>
      <c r="FV61" s="126"/>
      <c r="FW61" s="126"/>
      <c r="FX61" s="126"/>
      <c r="FY61" s="126"/>
      <c r="FZ61" s="126"/>
      <c r="GA61" s="126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25"/>
      <c r="HX61" s="1"/>
      <c r="HY61" s="1"/>
      <c r="HZ61" s="1"/>
      <c r="IA61" s="1"/>
      <c r="IB61" s="1"/>
      <c r="IC61" s="1"/>
    </row>
    <row r="62" spans="1:237" ht="11.25" customHeight="1" thickTop="1">
      <c r="A62" s="1"/>
      <c r="B62" s="1"/>
      <c r="C62" s="1"/>
      <c r="D62" s="10"/>
      <c r="E62" s="105"/>
      <c r="F62" s="105"/>
      <c r="G62" s="105"/>
      <c r="H62" s="169"/>
      <c r="I62" s="126"/>
      <c r="J62" s="144"/>
      <c r="K62" s="181">
        <f>E60+1</f>
        <v>389</v>
      </c>
      <c r="L62" s="133"/>
      <c r="M62" s="134"/>
      <c r="N62" s="1"/>
      <c r="O62" s="100"/>
      <c r="P62" s="105"/>
      <c r="Q62" s="105"/>
      <c r="R62" s="105"/>
      <c r="S62" s="169"/>
      <c r="T62" s="126"/>
      <c r="U62" s="144"/>
      <c r="V62" s="181">
        <f>P60+1</f>
        <v>349</v>
      </c>
      <c r="W62" s="133"/>
      <c r="X62" s="134"/>
      <c r="Y62" s="1"/>
      <c r="Z62" s="1"/>
      <c r="AA62" s="105"/>
      <c r="AB62" s="105"/>
      <c r="AC62" s="105"/>
      <c r="AD62" s="169"/>
      <c r="AE62" s="126"/>
      <c r="AF62" s="144"/>
      <c r="AG62" s="181">
        <f>AA60+1</f>
        <v>309</v>
      </c>
      <c r="AH62" s="133"/>
      <c r="AI62" s="134"/>
      <c r="AJ62" s="1"/>
      <c r="AK62" s="1"/>
      <c r="AL62" s="105"/>
      <c r="AM62" s="105"/>
      <c r="AN62" s="105"/>
      <c r="AO62" s="169"/>
      <c r="AP62" s="126"/>
      <c r="AQ62" s="144"/>
      <c r="AR62" s="181">
        <f>AL60+1</f>
        <v>269</v>
      </c>
      <c r="AS62" s="133"/>
      <c r="AT62" s="134"/>
      <c r="AU62" s="100"/>
      <c r="AV62" s="100"/>
      <c r="AW62" s="105"/>
      <c r="AX62" s="105"/>
      <c r="AY62" s="105"/>
      <c r="AZ62" s="169"/>
      <c r="BA62" s="126"/>
      <c r="BB62" s="144"/>
      <c r="BC62" s="181">
        <f>AW60+1</f>
        <v>229</v>
      </c>
      <c r="BD62" s="133"/>
      <c r="BE62" s="134"/>
      <c r="BF62" s="1"/>
      <c r="BG62" s="100"/>
      <c r="BH62" s="100"/>
      <c r="BI62" s="100"/>
      <c r="BJ62" s="100"/>
      <c r="BK62" s="186"/>
      <c r="BL62" s="126"/>
      <c r="BM62" s="190"/>
      <c r="BN62" s="1"/>
      <c r="BO62" s="1"/>
      <c r="BP62" s="1"/>
      <c r="BQ62" s="1"/>
      <c r="BR62" s="1"/>
      <c r="BS62" s="1"/>
      <c r="BT62" s="1"/>
      <c r="BU62" s="1"/>
      <c r="BV62" s="12"/>
      <c r="BW62" s="3"/>
      <c r="BX62" s="3"/>
      <c r="BY62" s="1"/>
      <c r="BZ62" s="204"/>
      <c r="CA62" s="204"/>
      <c r="CB62" s="204"/>
      <c r="CC62" s="204"/>
      <c r="CD62" s="204"/>
      <c r="CE62" s="204"/>
      <c r="CF62" s="204"/>
      <c r="CG62" s="204"/>
      <c r="CH62" s="205"/>
      <c r="CI62" s="205"/>
      <c r="CJ62" s="204"/>
      <c r="CK62" s="204"/>
      <c r="CL62" s="204"/>
      <c r="CM62" s="204"/>
      <c r="CN62" s="204"/>
      <c r="CO62" s="204"/>
      <c r="CP62" s="204"/>
      <c r="CQ62" s="204"/>
      <c r="CR62" s="204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92"/>
      <c r="DK62" s="1"/>
      <c r="DL62" s="149"/>
      <c r="DM62" s="139"/>
      <c r="DN62" s="139"/>
      <c r="DO62" s="146"/>
      <c r="DP62" s="1"/>
      <c r="DQ62" s="30"/>
      <c r="DR62" s="31"/>
      <c r="DS62" s="31"/>
      <c r="DT62" s="32"/>
      <c r="DU62" s="39"/>
      <c r="DV62" s="39"/>
      <c r="DW62" s="39"/>
      <c r="DX62" s="39"/>
      <c r="DY62" s="39"/>
      <c r="DZ62" s="106"/>
      <c r="EA62" s="1"/>
      <c r="EB62" s="149"/>
      <c r="EC62" s="139"/>
      <c r="ED62" s="139"/>
      <c r="EE62" s="146"/>
      <c r="EF62" s="39"/>
      <c r="EG62" s="106"/>
      <c r="EH62" s="39"/>
      <c r="EI62" s="39"/>
      <c r="EJ62" s="39"/>
      <c r="EK62" s="39"/>
      <c r="EL62" s="39"/>
      <c r="EM62" s="39"/>
      <c r="EN62" s="39"/>
      <c r="EO62" s="39"/>
      <c r="EP62" s="106"/>
      <c r="EQ62" s="39"/>
      <c r="ER62" s="149"/>
      <c r="ES62" s="139"/>
      <c r="ET62" s="139"/>
      <c r="EU62" s="146"/>
      <c r="EV62" s="39"/>
      <c r="EW62" s="106"/>
      <c r="EX62" s="39"/>
      <c r="EY62" s="39"/>
      <c r="EZ62" s="39"/>
      <c r="FA62" s="79"/>
      <c r="FB62" s="80"/>
      <c r="FC62" s="80"/>
      <c r="FD62" s="80"/>
      <c r="FE62" s="81"/>
      <c r="FF62" s="14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25"/>
      <c r="HX62" s="1"/>
      <c r="HY62" s="1"/>
      <c r="HZ62" s="1"/>
      <c r="IA62" s="1"/>
      <c r="IB62" s="1"/>
      <c r="IC62" s="1"/>
    </row>
    <row r="63" spans="1:237" ht="11.25" customHeight="1">
      <c r="A63" s="1"/>
      <c r="B63" s="1"/>
      <c r="C63" s="1"/>
      <c r="D63" s="10"/>
      <c r="E63" s="182">
        <f>K65+1</f>
        <v>391</v>
      </c>
      <c r="F63" s="133"/>
      <c r="G63" s="160"/>
      <c r="H63" s="149"/>
      <c r="I63" s="139"/>
      <c r="J63" s="146"/>
      <c r="K63" s="166"/>
      <c r="L63" s="129"/>
      <c r="M63" s="130"/>
      <c r="N63" s="1"/>
      <c r="O63" s="100"/>
      <c r="P63" s="182">
        <f>V65+1</f>
        <v>351</v>
      </c>
      <c r="Q63" s="133"/>
      <c r="R63" s="160"/>
      <c r="S63" s="149"/>
      <c r="T63" s="139"/>
      <c r="U63" s="146"/>
      <c r="V63" s="166"/>
      <c r="W63" s="129"/>
      <c r="X63" s="130"/>
      <c r="Y63" s="1"/>
      <c r="Z63" s="1"/>
      <c r="AA63" s="182">
        <f>AG65+1</f>
        <v>311</v>
      </c>
      <c r="AB63" s="133"/>
      <c r="AC63" s="160"/>
      <c r="AD63" s="149"/>
      <c r="AE63" s="139"/>
      <c r="AF63" s="146"/>
      <c r="AG63" s="166"/>
      <c r="AH63" s="129"/>
      <c r="AI63" s="130"/>
      <c r="AJ63" s="1"/>
      <c r="AK63" s="1"/>
      <c r="AL63" s="182">
        <f>AR65+1</f>
        <v>271</v>
      </c>
      <c r="AM63" s="133"/>
      <c r="AN63" s="160"/>
      <c r="AO63" s="149"/>
      <c r="AP63" s="139"/>
      <c r="AQ63" s="146"/>
      <c r="AR63" s="166"/>
      <c r="AS63" s="129"/>
      <c r="AT63" s="130"/>
      <c r="AU63" s="100"/>
      <c r="AV63" s="100"/>
      <c r="AW63" s="182">
        <f>BC65+1</f>
        <v>231</v>
      </c>
      <c r="AX63" s="133"/>
      <c r="AY63" s="160"/>
      <c r="AZ63" s="149"/>
      <c r="BA63" s="139"/>
      <c r="BB63" s="146"/>
      <c r="BC63" s="166"/>
      <c r="BD63" s="129"/>
      <c r="BE63" s="130"/>
      <c r="BF63" s="1"/>
      <c r="BG63" s="100"/>
      <c r="BH63" s="100"/>
      <c r="BI63" s="100"/>
      <c r="BJ63" s="100"/>
      <c r="BK63" s="149"/>
      <c r="BL63" s="139"/>
      <c r="BM63" s="191"/>
      <c r="BN63" s="1"/>
      <c r="BO63" s="1"/>
      <c r="BP63" s="1"/>
      <c r="BQ63" s="1"/>
      <c r="BR63" s="1"/>
      <c r="BS63" s="1"/>
      <c r="BT63" s="1"/>
      <c r="BU63" s="1"/>
      <c r="BV63" s="12"/>
      <c r="BW63" s="3"/>
      <c r="BX63" s="3"/>
      <c r="BY63" s="1"/>
      <c r="BZ63" s="1"/>
      <c r="CA63" s="1"/>
      <c r="CB63" s="169"/>
      <c r="CC63" s="126"/>
      <c r="CD63" s="144"/>
      <c r="CE63" s="181">
        <f>CK79+1</f>
        <v>213</v>
      </c>
      <c r="CF63" s="133"/>
      <c r="CG63" s="134"/>
      <c r="CH63" s="107"/>
      <c r="CI63" s="3"/>
      <c r="CJ63" s="1"/>
      <c r="CK63" s="1"/>
      <c r="CL63" s="1"/>
      <c r="CM63" s="1"/>
      <c r="CN63" s="169"/>
      <c r="CO63" s="126"/>
      <c r="CP63" s="144"/>
      <c r="CQ63" s="181">
        <f>CV79+1</f>
        <v>201</v>
      </c>
      <c r="CR63" s="133"/>
      <c r="CS63" s="134"/>
      <c r="CT63" s="1"/>
      <c r="CU63" s="1"/>
      <c r="CV63" s="1"/>
      <c r="CW63" s="1"/>
      <c r="CX63" s="1"/>
      <c r="CY63" s="169"/>
      <c r="CZ63" s="126"/>
      <c r="DA63" s="144"/>
      <c r="DB63" s="181">
        <f>BY124+1</f>
        <v>191</v>
      </c>
      <c r="DC63" s="133"/>
      <c r="DD63" s="134"/>
      <c r="DE63" s="1"/>
      <c r="DF63" s="1"/>
      <c r="DG63" s="1"/>
      <c r="DH63" s="1"/>
      <c r="DI63" s="1"/>
      <c r="DJ63" s="92"/>
      <c r="DK63" s="1"/>
      <c r="DL63" s="149"/>
      <c r="DM63" s="139"/>
      <c r="DN63" s="139"/>
      <c r="DO63" s="146"/>
      <c r="DP63" s="1"/>
      <c r="DQ63" s="30"/>
      <c r="DR63" s="31"/>
      <c r="DS63" s="31"/>
      <c r="DT63" s="32"/>
      <c r="DU63" s="1"/>
      <c r="DV63" s="1"/>
      <c r="DW63" s="1"/>
      <c r="DX63" s="1"/>
      <c r="DY63" s="1"/>
      <c r="DZ63" s="92"/>
      <c r="EA63" s="1"/>
      <c r="EB63" s="149"/>
      <c r="EC63" s="139"/>
      <c r="ED63" s="139"/>
      <c r="EE63" s="146"/>
      <c r="EF63" s="1"/>
      <c r="EG63" s="92"/>
      <c r="EH63" s="1"/>
      <c r="EI63" s="1"/>
      <c r="EJ63" s="1"/>
      <c r="EK63" s="1"/>
      <c r="EL63" s="1"/>
      <c r="EM63" s="1"/>
      <c r="EN63" s="1"/>
      <c r="EO63" s="1"/>
      <c r="EP63" s="92"/>
      <c r="EQ63" s="1"/>
      <c r="ER63" s="149"/>
      <c r="ES63" s="139"/>
      <c r="ET63" s="139"/>
      <c r="EU63" s="146"/>
      <c r="EV63" s="1"/>
      <c r="EW63" s="92"/>
      <c r="EX63" s="1"/>
      <c r="EY63" s="1"/>
      <c r="EZ63" s="1"/>
      <c r="FA63" s="79"/>
      <c r="FB63" s="80"/>
      <c r="FC63" s="80"/>
      <c r="FD63" s="80"/>
      <c r="FE63" s="81"/>
      <c r="FF63" s="14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25"/>
      <c r="HX63" s="1"/>
      <c r="HY63" s="1"/>
      <c r="HZ63" s="1"/>
      <c r="IA63" s="1"/>
      <c r="IB63" s="1"/>
      <c r="IC63" s="1"/>
    </row>
    <row r="64" spans="1:237" ht="11.25" customHeight="1">
      <c r="A64" s="1"/>
      <c r="B64" s="1"/>
      <c r="C64" s="1"/>
      <c r="D64" s="10"/>
      <c r="E64" s="128"/>
      <c r="F64" s="129"/>
      <c r="G64" s="161"/>
      <c r="H64" s="149"/>
      <c r="I64" s="139"/>
      <c r="J64" s="146"/>
      <c r="K64" s="105"/>
      <c r="L64" s="105"/>
      <c r="M64" s="105"/>
      <c r="N64" s="1"/>
      <c r="O64" s="100"/>
      <c r="P64" s="128"/>
      <c r="Q64" s="129"/>
      <c r="R64" s="161"/>
      <c r="S64" s="149"/>
      <c r="T64" s="139"/>
      <c r="U64" s="146"/>
      <c r="V64" s="105"/>
      <c r="W64" s="105"/>
      <c r="X64" s="105"/>
      <c r="Y64" s="1"/>
      <c r="Z64" s="1"/>
      <c r="AA64" s="128"/>
      <c r="AB64" s="129"/>
      <c r="AC64" s="161"/>
      <c r="AD64" s="149"/>
      <c r="AE64" s="139"/>
      <c r="AF64" s="146"/>
      <c r="AG64" s="105"/>
      <c r="AH64" s="105"/>
      <c r="AI64" s="105"/>
      <c r="AJ64" s="1"/>
      <c r="AK64" s="1"/>
      <c r="AL64" s="128"/>
      <c r="AM64" s="129"/>
      <c r="AN64" s="161"/>
      <c r="AO64" s="149"/>
      <c r="AP64" s="139"/>
      <c r="AQ64" s="146"/>
      <c r="AR64" s="105"/>
      <c r="AS64" s="105"/>
      <c r="AT64" s="105"/>
      <c r="AU64" s="100"/>
      <c r="AV64" s="100"/>
      <c r="AW64" s="128"/>
      <c r="AX64" s="129"/>
      <c r="AY64" s="161"/>
      <c r="AZ64" s="149"/>
      <c r="BA64" s="139"/>
      <c r="BB64" s="146"/>
      <c r="BC64" s="105"/>
      <c r="BD64" s="105"/>
      <c r="BE64" s="105"/>
      <c r="BF64" s="1"/>
      <c r="BG64" s="100"/>
      <c r="BH64" s="100"/>
      <c r="BI64" s="100"/>
      <c r="BJ64" s="100"/>
      <c r="BK64" s="149"/>
      <c r="BL64" s="139"/>
      <c r="BM64" s="191"/>
      <c r="BN64" s="1"/>
      <c r="BO64" s="1"/>
      <c r="BP64" s="1"/>
      <c r="BQ64" s="1"/>
      <c r="BR64" s="1"/>
      <c r="BS64" s="1"/>
      <c r="BT64" s="1"/>
      <c r="BU64" s="1"/>
      <c r="BV64" s="12"/>
      <c r="BW64" s="3"/>
      <c r="BX64" s="108"/>
      <c r="BY64" s="182">
        <f>CE66+1</f>
        <v>215</v>
      </c>
      <c r="BZ64" s="133"/>
      <c r="CA64" s="160"/>
      <c r="CB64" s="149"/>
      <c r="CC64" s="139"/>
      <c r="CD64" s="146"/>
      <c r="CE64" s="166"/>
      <c r="CF64" s="129"/>
      <c r="CG64" s="130"/>
      <c r="CH64" s="107"/>
      <c r="CI64" s="3"/>
      <c r="CJ64" s="1"/>
      <c r="CK64" s="182">
        <f>CQ66+1</f>
        <v>203</v>
      </c>
      <c r="CL64" s="133"/>
      <c r="CM64" s="160"/>
      <c r="CN64" s="149"/>
      <c r="CO64" s="139"/>
      <c r="CP64" s="146"/>
      <c r="CQ64" s="166"/>
      <c r="CR64" s="129"/>
      <c r="CS64" s="130"/>
      <c r="CT64" s="1"/>
      <c r="CU64" s="1"/>
      <c r="CV64" s="182">
        <f>DB66+1</f>
        <v>193</v>
      </c>
      <c r="CW64" s="133"/>
      <c r="CX64" s="160"/>
      <c r="CY64" s="149"/>
      <c r="CZ64" s="139"/>
      <c r="DA64" s="146"/>
      <c r="DB64" s="166"/>
      <c r="DC64" s="129"/>
      <c r="DD64" s="130"/>
      <c r="DE64" s="1"/>
      <c r="DF64" s="1"/>
      <c r="DG64" s="1"/>
      <c r="DH64" s="1"/>
      <c r="DI64" s="1"/>
      <c r="DJ64" s="92"/>
      <c r="DK64" s="1"/>
      <c r="DL64" s="149"/>
      <c r="DM64" s="139"/>
      <c r="DN64" s="139"/>
      <c r="DO64" s="146"/>
      <c r="DP64" s="1"/>
      <c r="DQ64" s="30"/>
      <c r="DR64" s="31"/>
      <c r="DS64" s="31"/>
      <c r="DT64" s="32"/>
      <c r="DU64" s="3"/>
      <c r="DV64" s="1"/>
      <c r="DW64" s="1"/>
      <c r="DX64" s="1"/>
      <c r="DY64" s="1"/>
      <c r="DZ64" s="92"/>
      <c r="EA64" s="1"/>
      <c r="EB64" s="149"/>
      <c r="EC64" s="139"/>
      <c r="ED64" s="139"/>
      <c r="EE64" s="146"/>
      <c r="EF64" s="1"/>
      <c r="EG64" s="92"/>
      <c r="EH64" s="1"/>
      <c r="EI64" s="1"/>
      <c r="EJ64" s="1"/>
      <c r="EK64" s="1"/>
      <c r="EL64" s="1"/>
      <c r="EM64" s="1"/>
      <c r="EN64" s="1"/>
      <c r="EO64" s="1"/>
      <c r="EP64" s="92"/>
      <c r="EQ64" s="1"/>
      <c r="ER64" s="149"/>
      <c r="ES64" s="139"/>
      <c r="ET64" s="139"/>
      <c r="EU64" s="146"/>
      <c r="EV64" s="1"/>
      <c r="EW64" s="92"/>
      <c r="EX64" s="1"/>
      <c r="EY64" s="1"/>
      <c r="EZ64" s="1"/>
      <c r="FA64" s="109"/>
      <c r="FB64" s="110"/>
      <c r="FC64" s="110"/>
      <c r="FD64" s="110"/>
      <c r="FE64" s="111"/>
      <c r="FF64" s="150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25"/>
      <c r="HX64" s="1"/>
      <c r="HY64" s="1"/>
      <c r="HZ64" s="1"/>
      <c r="IA64" s="1"/>
      <c r="IB64" s="1"/>
      <c r="IC64" s="1"/>
    </row>
    <row r="65" spans="1:237" ht="11.25" customHeight="1">
      <c r="A65" s="1"/>
      <c r="B65" s="1"/>
      <c r="C65" s="1"/>
      <c r="D65" s="10"/>
      <c r="E65" s="105"/>
      <c r="F65" s="105"/>
      <c r="G65" s="105"/>
      <c r="H65" s="149"/>
      <c r="I65" s="139"/>
      <c r="J65" s="146"/>
      <c r="K65" s="181">
        <f>K62+1</f>
        <v>390</v>
      </c>
      <c r="L65" s="133"/>
      <c r="M65" s="134"/>
      <c r="N65" s="1"/>
      <c r="O65" s="100"/>
      <c r="P65" s="105"/>
      <c r="Q65" s="105"/>
      <c r="R65" s="105"/>
      <c r="S65" s="149"/>
      <c r="T65" s="139"/>
      <c r="U65" s="146"/>
      <c r="V65" s="181">
        <f>V62+1</f>
        <v>350</v>
      </c>
      <c r="W65" s="133"/>
      <c r="X65" s="134"/>
      <c r="Y65" s="1"/>
      <c r="Z65" s="1"/>
      <c r="AA65" s="105"/>
      <c r="AB65" s="105"/>
      <c r="AC65" s="105"/>
      <c r="AD65" s="149"/>
      <c r="AE65" s="139"/>
      <c r="AF65" s="146"/>
      <c r="AG65" s="181">
        <f>AG62+1</f>
        <v>310</v>
      </c>
      <c r="AH65" s="133"/>
      <c r="AI65" s="134"/>
      <c r="AJ65" s="1"/>
      <c r="AK65" s="1"/>
      <c r="AL65" s="105"/>
      <c r="AM65" s="105"/>
      <c r="AN65" s="105"/>
      <c r="AO65" s="149"/>
      <c r="AP65" s="139"/>
      <c r="AQ65" s="146"/>
      <c r="AR65" s="181">
        <f>AR62+1</f>
        <v>270</v>
      </c>
      <c r="AS65" s="133"/>
      <c r="AT65" s="134"/>
      <c r="AU65" s="100"/>
      <c r="AV65" s="100"/>
      <c r="AW65" s="105"/>
      <c r="AX65" s="105"/>
      <c r="AY65" s="105"/>
      <c r="AZ65" s="149"/>
      <c r="BA65" s="139"/>
      <c r="BB65" s="146"/>
      <c r="BC65" s="181">
        <f>BC62+1</f>
        <v>230</v>
      </c>
      <c r="BD65" s="133"/>
      <c r="BE65" s="134"/>
      <c r="BF65" s="1"/>
      <c r="BG65" s="100"/>
      <c r="BH65" s="100"/>
      <c r="BI65" s="100"/>
      <c r="BJ65" s="100"/>
      <c r="BK65" s="149"/>
      <c r="BL65" s="139"/>
      <c r="BM65" s="191"/>
      <c r="BN65" s="1"/>
      <c r="BO65" s="1"/>
      <c r="BP65" s="1"/>
      <c r="BQ65" s="1"/>
      <c r="BR65" s="1"/>
      <c r="BS65" s="1"/>
      <c r="BT65" s="1"/>
      <c r="BU65" s="1"/>
      <c r="BV65" s="12"/>
      <c r="BW65" s="3"/>
      <c r="BX65" s="108"/>
      <c r="BY65" s="128"/>
      <c r="BZ65" s="129"/>
      <c r="CA65" s="161"/>
      <c r="CB65" s="149"/>
      <c r="CC65" s="139"/>
      <c r="CD65" s="146"/>
      <c r="CE65" s="105"/>
      <c r="CF65" s="105"/>
      <c r="CG65" s="105"/>
      <c r="CH65" s="3"/>
      <c r="CI65" s="3"/>
      <c r="CJ65" s="1"/>
      <c r="CK65" s="128"/>
      <c r="CL65" s="129"/>
      <c r="CM65" s="161"/>
      <c r="CN65" s="149"/>
      <c r="CO65" s="139"/>
      <c r="CP65" s="146"/>
      <c r="CQ65" s="105"/>
      <c r="CR65" s="105"/>
      <c r="CS65" s="105"/>
      <c r="CT65" s="1"/>
      <c r="CU65" s="1"/>
      <c r="CV65" s="128"/>
      <c r="CW65" s="129"/>
      <c r="CX65" s="161"/>
      <c r="CY65" s="149"/>
      <c r="CZ65" s="139"/>
      <c r="DA65" s="146"/>
      <c r="DB65" s="105"/>
      <c r="DC65" s="105"/>
      <c r="DD65" s="105"/>
      <c r="DE65" s="1"/>
      <c r="DF65" s="1"/>
      <c r="DG65" s="1"/>
      <c r="DH65" s="1"/>
      <c r="DI65" s="1"/>
      <c r="DJ65" s="92"/>
      <c r="DK65" s="1"/>
      <c r="DL65" s="149"/>
      <c r="DM65" s="139"/>
      <c r="DN65" s="139"/>
      <c r="DO65" s="146"/>
      <c r="DP65" s="1"/>
      <c r="DQ65" s="30"/>
      <c r="DR65" s="31"/>
      <c r="DS65" s="31"/>
      <c r="DT65" s="32"/>
      <c r="DU65" s="98"/>
      <c r="DV65" s="1"/>
      <c r="DW65" s="1"/>
      <c r="DX65" s="1"/>
      <c r="DY65" s="1"/>
      <c r="DZ65" s="92"/>
      <c r="EA65" s="1"/>
      <c r="EB65" s="149"/>
      <c r="EC65" s="139"/>
      <c r="ED65" s="139"/>
      <c r="EE65" s="146"/>
      <c r="EF65" s="1"/>
      <c r="EG65" s="92"/>
      <c r="EH65" s="1"/>
      <c r="EI65" s="1"/>
      <c r="EJ65" s="1"/>
      <c r="EK65" s="1"/>
      <c r="EL65" s="1"/>
      <c r="EM65" s="1"/>
      <c r="EN65" s="1"/>
      <c r="EO65" s="1"/>
      <c r="EP65" s="92"/>
      <c r="EQ65" s="1"/>
      <c r="ER65" s="149"/>
      <c r="ES65" s="139"/>
      <c r="ET65" s="139"/>
      <c r="EU65" s="146"/>
      <c r="EV65" s="1"/>
      <c r="EW65" s="92"/>
      <c r="EX65" s="1"/>
      <c r="EY65" s="1"/>
      <c r="EZ65" s="1"/>
      <c r="FA65" s="183"/>
      <c r="FB65" s="126"/>
      <c r="FC65" s="144"/>
      <c r="FD65" s="18"/>
      <c r="FE65" s="18"/>
      <c r="FF65" s="18"/>
      <c r="FG65" s="18"/>
      <c r="FH65" s="18"/>
      <c r="FI65" s="18"/>
      <c r="FJ65" s="18"/>
      <c r="FK65" s="18"/>
      <c r="FL65" s="18"/>
      <c r="FM65" s="148">
        <v>1</v>
      </c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44"/>
      <c r="FY65" s="18"/>
      <c r="FZ65" s="18"/>
      <c r="GA65" s="18"/>
      <c r="GB65" s="25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25"/>
      <c r="HX65" s="1"/>
      <c r="HY65" s="1"/>
      <c r="HZ65" s="1"/>
      <c r="IA65" s="1"/>
      <c r="IB65" s="1"/>
      <c r="IC65" s="1"/>
    </row>
    <row r="66" spans="1:237" ht="11.25" customHeight="1">
      <c r="A66" s="1"/>
      <c r="B66" s="1"/>
      <c r="C66" s="1"/>
      <c r="D66" s="10"/>
      <c r="E66" s="182">
        <f>E63+1</f>
        <v>392</v>
      </c>
      <c r="F66" s="133"/>
      <c r="G66" s="160"/>
      <c r="H66" s="149"/>
      <c r="I66" s="139"/>
      <c r="J66" s="146"/>
      <c r="K66" s="166"/>
      <c r="L66" s="129"/>
      <c r="M66" s="130"/>
      <c r="N66" s="1"/>
      <c r="O66" s="100"/>
      <c r="P66" s="182">
        <f>P63+1</f>
        <v>352</v>
      </c>
      <c r="Q66" s="133"/>
      <c r="R66" s="160"/>
      <c r="S66" s="149"/>
      <c r="T66" s="139"/>
      <c r="U66" s="146"/>
      <c r="V66" s="166"/>
      <c r="W66" s="129"/>
      <c r="X66" s="130"/>
      <c r="Y66" s="1"/>
      <c r="Z66" s="1"/>
      <c r="AA66" s="182">
        <f>AA63+1</f>
        <v>312</v>
      </c>
      <c r="AB66" s="133"/>
      <c r="AC66" s="160"/>
      <c r="AD66" s="149"/>
      <c r="AE66" s="139"/>
      <c r="AF66" s="146"/>
      <c r="AG66" s="166"/>
      <c r="AH66" s="129"/>
      <c r="AI66" s="130"/>
      <c r="AJ66" s="1"/>
      <c r="AK66" s="1"/>
      <c r="AL66" s="182">
        <f>AL63+1</f>
        <v>272</v>
      </c>
      <c r="AM66" s="133"/>
      <c r="AN66" s="160"/>
      <c r="AO66" s="149"/>
      <c r="AP66" s="139"/>
      <c r="AQ66" s="146"/>
      <c r="AR66" s="166"/>
      <c r="AS66" s="129"/>
      <c r="AT66" s="130"/>
      <c r="AU66" s="100"/>
      <c r="AV66" s="100"/>
      <c r="AW66" s="182">
        <f>AW63+1</f>
        <v>232</v>
      </c>
      <c r="AX66" s="133"/>
      <c r="AY66" s="160"/>
      <c r="AZ66" s="149"/>
      <c r="BA66" s="139"/>
      <c r="BB66" s="146"/>
      <c r="BC66" s="166"/>
      <c r="BD66" s="129"/>
      <c r="BE66" s="130"/>
      <c r="BF66" s="1"/>
      <c r="BG66" s="100"/>
      <c r="BH66" s="100"/>
      <c r="BI66" s="100"/>
      <c r="BJ66" s="100"/>
      <c r="BK66" s="149"/>
      <c r="BL66" s="139"/>
      <c r="BM66" s="191"/>
      <c r="BN66" s="1"/>
      <c r="BO66" s="1"/>
      <c r="BP66" s="1"/>
      <c r="BQ66" s="1"/>
      <c r="BR66" s="1"/>
      <c r="BS66" s="1"/>
      <c r="BT66" s="1"/>
      <c r="BU66" s="1"/>
      <c r="BV66" s="12"/>
      <c r="BW66" s="3"/>
      <c r="BX66" s="3"/>
      <c r="BY66" s="105"/>
      <c r="BZ66" s="105"/>
      <c r="CA66" s="105"/>
      <c r="CB66" s="149"/>
      <c r="CC66" s="139"/>
      <c r="CD66" s="146"/>
      <c r="CE66" s="181">
        <f>CE63+1</f>
        <v>214</v>
      </c>
      <c r="CF66" s="133"/>
      <c r="CG66" s="134"/>
      <c r="CH66" s="107"/>
      <c r="CI66" s="3"/>
      <c r="CJ66" s="1"/>
      <c r="CK66" s="105"/>
      <c r="CL66" s="105"/>
      <c r="CM66" s="105"/>
      <c r="CN66" s="149"/>
      <c r="CO66" s="139"/>
      <c r="CP66" s="146"/>
      <c r="CQ66" s="181">
        <f>CQ63+1</f>
        <v>202</v>
      </c>
      <c r="CR66" s="133"/>
      <c r="CS66" s="134"/>
      <c r="CT66" s="1"/>
      <c r="CU66" s="1"/>
      <c r="CV66" s="105"/>
      <c r="CW66" s="105"/>
      <c r="CX66" s="105"/>
      <c r="CY66" s="149"/>
      <c r="CZ66" s="139"/>
      <c r="DA66" s="146"/>
      <c r="DB66" s="181">
        <f>DB63+1</f>
        <v>192</v>
      </c>
      <c r="DC66" s="133"/>
      <c r="DD66" s="134"/>
      <c r="DE66" s="1"/>
      <c r="DF66" s="1"/>
      <c r="DG66" s="1"/>
      <c r="DH66" s="1"/>
      <c r="DI66" s="1"/>
      <c r="DJ66" s="92"/>
      <c r="DK66" s="1"/>
      <c r="DL66" s="149"/>
      <c r="DM66" s="139"/>
      <c r="DN66" s="139"/>
      <c r="DO66" s="146"/>
      <c r="DP66" s="1"/>
      <c r="DQ66" s="30"/>
      <c r="DR66" s="31"/>
      <c r="DS66" s="31"/>
      <c r="DT66" s="31"/>
      <c r="DU66" s="31"/>
      <c r="DV66" s="28"/>
      <c r="DW66" s="29"/>
      <c r="DX66" s="1"/>
      <c r="DY66" s="1"/>
      <c r="DZ66" s="92"/>
      <c r="EA66" s="1"/>
      <c r="EB66" s="149"/>
      <c r="EC66" s="139"/>
      <c r="ED66" s="139"/>
      <c r="EE66" s="146"/>
      <c r="EF66" s="1"/>
      <c r="EG66" s="92"/>
      <c r="EH66" s="1"/>
      <c r="EI66" s="1"/>
      <c r="EJ66" s="1"/>
      <c r="EK66" s="1"/>
      <c r="EL66" s="1"/>
      <c r="EM66" s="1"/>
      <c r="EN66" s="1"/>
      <c r="EO66" s="1"/>
      <c r="EP66" s="92"/>
      <c r="EQ66" s="1"/>
      <c r="ER66" s="149"/>
      <c r="ES66" s="139"/>
      <c r="ET66" s="139"/>
      <c r="EU66" s="146"/>
      <c r="EV66" s="1"/>
      <c r="EW66" s="92"/>
      <c r="EX66" s="1"/>
      <c r="EY66" s="1"/>
      <c r="EZ66" s="1"/>
      <c r="FA66" s="149"/>
      <c r="FB66" s="139"/>
      <c r="FC66" s="146"/>
      <c r="FD66" s="1"/>
      <c r="FE66" s="1"/>
      <c r="FF66" s="1"/>
      <c r="FG66" s="1"/>
      <c r="FH66" s="1"/>
      <c r="FI66" s="1"/>
      <c r="FJ66" s="1"/>
      <c r="FK66" s="1"/>
      <c r="FL66" s="1"/>
      <c r="FM66" s="14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46"/>
      <c r="FY66" s="1"/>
      <c r="FZ66" s="1"/>
      <c r="GA66" s="1"/>
      <c r="GB66" s="25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25"/>
      <c r="HX66" s="1"/>
      <c r="HY66" s="1"/>
      <c r="HZ66" s="1"/>
      <c r="IA66" s="1"/>
      <c r="IB66" s="1"/>
      <c r="IC66" s="1"/>
    </row>
    <row r="67" spans="1:237" ht="11.25" customHeight="1">
      <c r="A67" s="1"/>
      <c r="B67" s="1"/>
      <c r="C67" s="1"/>
      <c r="D67" s="10"/>
      <c r="E67" s="128"/>
      <c r="F67" s="129"/>
      <c r="G67" s="161"/>
      <c r="H67" s="150"/>
      <c r="I67" s="136"/>
      <c r="J67" s="147"/>
      <c r="K67" s="105"/>
      <c r="L67" s="105"/>
      <c r="M67" s="105"/>
      <c r="N67" s="1"/>
      <c r="O67" s="100"/>
      <c r="P67" s="128"/>
      <c r="Q67" s="129"/>
      <c r="R67" s="161"/>
      <c r="S67" s="150"/>
      <c r="T67" s="136"/>
      <c r="U67" s="147"/>
      <c r="V67" s="105"/>
      <c r="W67" s="105"/>
      <c r="X67" s="105"/>
      <c r="Y67" s="1"/>
      <c r="Z67" s="1"/>
      <c r="AA67" s="128"/>
      <c r="AB67" s="129"/>
      <c r="AC67" s="161"/>
      <c r="AD67" s="150"/>
      <c r="AE67" s="136"/>
      <c r="AF67" s="147"/>
      <c r="AG67" s="105"/>
      <c r="AH67" s="105"/>
      <c r="AI67" s="105"/>
      <c r="AJ67" s="1"/>
      <c r="AK67" s="1"/>
      <c r="AL67" s="128"/>
      <c r="AM67" s="129"/>
      <c r="AN67" s="161"/>
      <c r="AO67" s="150"/>
      <c r="AP67" s="136"/>
      <c r="AQ67" s="147"/>
      <c r="AR67" s="105"/>
      <c r="AS67" s="105"/>
      <c r="AT67" s="105"/>
      <c r="AU67" s="100"/>
      <c r="AV67" s="100"/>
      <c r="AW67" s="128"/>
      <c r="AX67" s="129"/>
      <c r="AY67" s="161"/>
      <c r="AZ67" s="150"/>
      <c r="BA67" s="136"/>
      <c r="BB67" s="147"/>
      <c r="BC67" s="105"/>
      <c r="BD67" s="105"/>
      <c r="BE67" s="105"/>
      <c r="BF67" s="1"/>
      <c r="BG67" s="100"/>
      <c r="BH67" s="100"/>
      <c r="BI67" s="100"/>
      <c r="BJ67" s="100"/>
      <c r="BK67" s="150"/>
      <c r="BL67" s="136"/>
      <c r="BM67" s="192"/>
      <c r="BN67" s="1"/>
      <c r="BO67" s="1"/>
      <c r="BP67" s="1"/>
      <c r="BQ67" s="1"/>
      <c r="BR67" s="1"/>
      <c r="BS67" s="1"/>
      <c r="BT67" s="1"/>
      <c r="BU67" s="1"/>
      <c r="BV67" s="12"/>
      <c r="BW67" s="3"/>
      <c r="BX67" s="108"/>
      <c r="BY67" s="182">
        <f>BY64+1</f>
        <v>216</v>
      </c>
      <c r="BZ67" s="133"/>
      <c r="CA67" s="160"/>
      <c r="CB67" s="149"/>
      <c r="CC67" s="139"/>
      <c r="CD67" s="146"/>
      <c r="CE67" s="166"/>
      <c r="CF67" s="129"/>
      <c r="CG67" s="130"/>
      <c r="CH67" s="107"/>
      <c r="CI67" s="3"/>
      <c r="CJ67" s="1"/>
      <c r="CK67" s="182">
        <f>CK64+1</f>
        <v>204</v>
      </c>
      <c r="CL67" s="133"/>
      <c r="CM67" s="160"/>
      <c r="CN67" s="149"/>
      <c r="CO67" s="139"/>
      <c r="CP67" s="146"/>
      <c r="CQ67" s="166"/>
      <c r="CR67" s="129"/>
      <c r="CS67" s="130"/>
      <c r="CT67" s="1"/>
      <c r="CU67" s="1"/>
      <c r="CV67" s="182">
        <f>CV64+1</f>
        <v>194</v>
      </c>
      <c r="CW67" s="133"/>
      <c r="CX67" s="160"/>
      <c r="CY67" s="149"/>
      <c r="CZ67" s="139"/>
      <c r="DA67" s="146"/>
      <c r="DB67" s="166"/>
      <c r="DC67" s="129"/>
      <c r="DD67" s="130"/>
      <c r="DE67" s="1"/>
      <c r="DF67" s="1"/>
      <c r="DG67" s="1"/>
      <c r="DH67" s="1"/>
      <c r="DI67" s="1"/>
      <c r="DJ67" s="92"/>
      <c r="DK67" s="1"/>
      <c r="DL67" s="149"/>
      <c r="DM67" s="139"/>
      <c r="DN67" s="139"/>
      <c r="DO67" s="146"/>
      <c r="DP67" s="1"/>
      <c r="DQ67" s="30"/>
      <c r="DR67" s="31"/>
      <c r="DS67" s="31"/>
      <c r="DT67" s="31"/>
      <c r="DU67" s="31"/>
      <c r="DV67" s="31"/>
      <c r="DW67" s="32"/>
      <c r="DX67" s="1"/>
      <c r="DY67" s="1"/>
      <c r="DZ67" s="92"/>
      <c r="EA67" s="1"/>
      <c r="EB67" s="149"/>
      <c r="EC67" s="139"/>
      <c r="ED67" s="139"/>
      <c r="EE67" s="146"/>
      <c r="EF67" s="1"/>
      <c r="EG67" s="92"/>
      <c r="EH67" s="1"/>
      <c r="EI67" s="1"/>
      <c r="EJ67" s="1"/>
      <c r="EK67" s="1"/>
      <c r="EL67" s="1"/>
      <c r="EM67" s="1"/>
      <c r="EN67" s="1"/>
      <c r="EO67" s="1"/>
      <c r="EP67" s="92"/>
      <c r="EQ67" s="1"/>
      <c r="ER67" s="149"/>
      <c r="ES67" s="139"/>
      <c r="ET67" s="139"/>
      <c r="EU67" s="146"/>
      <c r="EV67" s="1"/>
      <c r="EW67" s="92"/>
      <c r="EX67" s="1"/>
      <c r="EY67" s="1"/>
      <c r="EZ67" s="1"/>
      <c r="FA67" s="149"/>
      <c r="FB67" s="139"/>
      <c r="FC67" s="146"/>
      <c r="FD67" s="1"/>
      <c r="FE67" s="1"/>
      <c r="FF67" s="1"/>
      <c r="FG67" s="1"/>
      <c r="FH67" s="1"/>
      <c r="FI67" s="1"/>
      <c r="FJ67" s="1"/>
      <c r="FK67" s="1"/>
      <c r="FL67" s="1"/>
      <c r="FM67" s="149"/>
      <c r="FN67" s="139"/>
      <c r="FO67" s="139"/>
      <c r="FP67" s="139"/>
      <c r="FQ67" s="139"/>
      <c r="FR67" s="139"/>
      <c r="FS67" s="139"/>
      <c r="FT67" s="139"/>
      <c r="FU67" s="139"/>
      <c r="FV67" s="139"/>
      <c r="FW67" s="139"/>
      <c r="FX67" s="146"/>
      <c r="FY67" s="1"/>
      <c r="FZ67" s="1"/>
      <c r="GA67" s="1"/>
      <c r="GB67" s="25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25"/>
      <c r="HX67" s="1"/>
      <c r="HY67" s="1"/>
      <c r="HZ67" s="1"/>
      <c r="IA67" s="1"/>
      <c r="IB67" s="1"/>
      <c r="IC67" s="1"/>
    </row>
    <row r="68" spans="1:237" ht="11.25" customHeight="1">
      <c r="A68" s="1"/>
      <c r="B68" s="1"/>
      <c r="C68" s="1"/>
      <c r="D68" s="10"/>
      <c r="E68" s="105"/>
      <c r="F68" s="105"/>
      <c r="G68" s="105"/>
      <c r="H68" s="169"/>
      <c r="I68" s="126"/>
      <c r="J68" s="144"/>
      <c r="K68" s="181">
        <f>E66+1</f>
        <v>393</v>
      </c>
      <c r="L68" s="133"/>
      <c r="M68" s="134"/>
      <c r="N68" s="1"/>
      <c r="O68" s="100"/>
      <c r="P68" s="105"/>
      <c r="Q68" s="105"/>
      <c r="R68" s="105"/>
      <c r="S68" s="169"/>
      <c r="T68" s="126"/>
      <c r="U68" s="144"/>
      <c r="V68" s="181">
        <f>P66+1</f>
        <v>353</v>
      </c>
      <c r="W68" s="133"/>
      <c r="X68" s="134"/>
      <c r="Y68" s="1"/>
      <c r="Z68" s="1"/>
      <c r="AA68" s="105"/>
      <c r="AB68" s="105"/>
      <c r="AC68" s="105"/>
      <c r="AD68" s="169"/>
      <c r="AE68" s="126"/>
      <c r="AF68" s="144"/>
      <c r="AG68" s="181">
        <f>AA66+1</f>
        <v>313</v>
      </c>
      <c r="AH68" s="133"/>
      <c r="AI68" s="134"/>
      <c r="AJ68" s="1"/>
      <c r="AK68" s="1"/>
      <c r="AL68" s="105"/>
      <c r="AM68" s="105"/>
      <c r="AN68" s="105"/>
      <c r="AO68" s="169"/>
      <c r="AP68" s="126"/>
      <c r="AQ68" s="144"/>
      <c r="AR68" s="181">
        <f>AL66+1</f>
        <v>273</v>
      </c>
      <c r="AS68" s="133"/>
      <c r="AT68" s="134"/>
      <c r="AU68" s="100"/>
      <c r="AV68" s="100"/>
      <c r="AW68" s="105"/>
      <c r="AX68" s="105"/>
      <c r="AY68" s="105"/>
      <c r="AZ68" s="169"/>
      <c r="BA68" s="126"/>
      <c r="BB68" s="144"/>
      <c r="BC68" s="181">
        <f>AW66+1</f>
        <v>233</v>
      </c>
      <c r="BD68" s="133"/>
      <c r="BE68" s="134"/>
      <c r="BF68" s="1"/>
      <c r="BG68" s="100"/>
      <c r="BH68" s="100"/>
      <c r="BI68" s="100"/>
      <c r="BJ68" s="100"/>
      <c r="BK68" s="186"/>
      <c r="BL68" s="126"/>
      <c r="BM68" s="190"/>
      <c r="BN68" s="1"/>
      <c r="BO68" s="1"/>
      <c r="BP68" s="1"/>
      <c r="BQ68" s="1"/>
      <c r="BR68" s="1"/>
      <c r="BS68" s="1"/>
      <c r="BT68" s="1"/>
      <c r="BU68" s="1"/>
      <c r="BV68" s="12"/>
      <c r="BW68" s="3"/>
      <c r="BX68" s="108"/>
      <c r="BY68" s="128"/>
      <c r="BZ68" s="129"/>
      <c r="CA68" s="161"/>
      <c r="CB68" s="150"/>
      <c r="CC68" s="136"/>
      <c r="CD68" s="147"/>
      <c r="CE68" s="105"/>
      <c r="CF68" s="105"/>
      <c r="CG68" s="105"/>
      <c r="CH68" s="3"/>
      <c r="CI68" s="3"/>
      <c r="CJ68" s="1"/>
      <c r="CK68" s="128"/>
      <c r="CL68" s="129"/>
      <c r="CM68" s="161"/>
      <c r="CN68" s="150"/>
      <c r="CO68" s="136"/>
      <c r="CP68" s="147"/>
      <c r="CQ68" s="105"/>
      <c r="CR68" s="105"/>
      <c r="CS68" s="105"/>
      <c r="CT68" s="1"/>
      <c r="CU68" s="1"/>
      <c r="CV68" s="128"/>
      <c r="CW68" s="129"/>
      <c r="CX68" s="161"/>
      <c r="CY68" s="150"/>
      <c r="CZ68" s="136"/>
      <c r="DA68" s="147"/>
      <c r="DB68" s="105"/>
      <c r="DC68" s="105"/>
      <c r="DD68" s="105"/>
      <c r="DE68" s="1"/>
      <c r="DF68" s="1"/>
      <c r="DG68" s="1"/>
      <c r="DH68" s="1"/>
      <c r="DI68" s="1"/>
      <c r="DJ68" s="92"/>
      <c r="DK68" s="1"/>
      <c r="DL68" s="149"/>
      <c r="DM68" s="139"/>
      <c r="DN68" s="139"/>
      <c r="DO68" s="146"/>
      <c r="DP68" s="1"/>
      <c r="DQ68" s="30"/>
      <c r="DR68" s="31"/>
      <c r="DS68" s="31"/>
      <c r="DT68" s="31"/>
      <c r="DU68" s="31"/>
      <c r="DV68" s="31"/>
      <c r="DW68" s="32"/>
      <c r="DX68" s="1"/>
      <c r="DY68" s="1"/>
      <c r="DZ68" s="92"/>
      <c r="EA68" s="1"/>
      <c r="EB68" s="149"/>
      <c r="EC68" s="139"/>
      <c r="ED68" s="139"/>
      <c r="EE68" s="146"/>
      <c r="EF68" s="1"/>
      <c r="EG68" s="92"/>
      <c r="EH68" s="1"/>
      <c r="EI68" s="1"/>
      <c r="EJ68" s="1"/>
      <c r="EK68" s="1"/>
      <c r="EL68" s="1"/>
      <c r="EM68" s="1"/>
      <c r="EN68" s="1"/>
      <c r="EO68" s="1"/>
      <c r="EP68" s="92"/>
      <c r="EQ68" s="1"/>
      <c r="ER68" s="149"/>
      <c r="ES68" s="139"/>
      <c r="ET68" s="139"/>
      <c r="EU68" s="146"/>
      <c r="EV68" s="1"/>
      <c r="EW68" s="92"/>
      <c r="EX68" s="1"/>
      <c r="EY68" s="1"/>
      <c r="EZ68" s="1"/>
      <c r="FA68" s="149"/>
      <c r="FB68" s="139"/>
      <c r="FC68" s="146"/>
      <c r="FD68" s="1"/>
      <c r="FE68" s="1"/>
      <c r="FF68" s="1"/>
      <c r="FG68" s="1"/>
      <c r="FH68" s="1"/>
      <c r="FI68" s="1"/>
      <c r="FJ68" s="1"/>
      <c r="FK68" s="1"/>
      <c r="FL68" s="1"/>
      <c r="FM68" s="150"/>
      <c r="FN68" s="136"/>
      <c r="FO68" s="136"/>
      <c r="FP68" s="136"/>
      <c r="FQ68" s="136"/>
      <c r="FR68" s="136"/>
      <c r="FS68" s="136"/>
      <c r="FT68" s="136"/>
      <c r="FU68" s="136"/>
      <c r="FV68" s="136"/>
      <c r="FW68" s="136"/>
      <c r="FX68" s="147"/>
      <c r="FY68" s="1"/>
      <c r="FZ68" s="1"/>
      <c r="GA68" s="1"/>
      <c r="GB68" s="25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25"/>
      <c r="HX68" s="1"/>
      <c r="HY68" s="1"/>
      <c r="HZ68" s="189" t="s">
        <v>25</v>
      </c>
      <c r="IA68" s="139"/>
      <c r="IB68" s="139"/>
      <c r="IC68" s="139"/>
    </row>
    <row r="69" spans="1:237" ht="11.25" customHeight="1">
      <c r="A69" s="1"/>
      <c r="B69" s="1"/>
      <c r="C69" s="1"/>
      <c r="D69" s="10"/>
      <c r="E69" s="182">
        <f>K71+1</f>
        <v>395</v>
      </c>
      <c r="F69" s="133"/>
      <c r="G69" s="160"/>
      <c r="H69" s="149"/>
      <c r="I69" s="139"/>
      <c r="J69" s="146"/>
      <c r="K69" s="166"/>
      <c r="L69" s="129"/>
      <c r="M69" s="130"/>
      <c r="N69" s="1"/>
      <c r="O69" s="100"/>
      <c r="P69" s="182">
        <f>V71+1</f>
        <v>355</v>
      </c>
      <c r="Q69" s="133"/>
      <c r="R69" s="160"/>
      <c r="S69" s="149"/>
      <c r="T69" s="139"/>
      <c r="U69" s="146"/>
      <c r="V69" s="166"/>
      <c r="W69" s="129"/>
      <c r="X69" s="130"/>
      <c r="Y69" s="1"/>
      <c r="Z69" s="1"/>
      <c r="AA69" s="182">
        <f>AG71+1</f>
        <v>315</v>
      </c>
      <c r="AB69" s="133"/>
      <c r="AC69" s="160"/>
      <c r="AD69" s="149"/>
      <c r="AE69" s="139"/>
      <c r="AF69" s="146"/>
      <c r="AG69" s="166"/>
      <c r="AH69" s="129"/>
      <c r="AI69" s="130"/>
      <c r="AJ69" s="1"/>
      <c r="AK69" s="1"/>
      <c r="AL69" s="182">
        <f>AR71+1</f>
        <v>275</v>
      </c>
      <c r="AM69" s="133"/>
      <c r="AN69" s="160"/>
      <c r="AO69" s="149"/>
      <c r="AP69" s="139"/>
      <c r="AQ69" s="146"/>
      <c r="AR69" s="166"/>
      <c r="AS69" s="129"/>
      <c r="AT69" s="130"/>
      <c r="AU69" s="100"/>
      <c r="AV69" s="100"/>
      <c r="AW69" s="182">
        <f>BC71+1</f>
        <v>235</v>
      </c>
      <c r="AX69" s="133"/>
      <c r="AY69" s="160"/>
      <c r="AZ69" s="149"/>
      <c r="BA69" s="139"/>
      <c r="BB69" s="146"/>
      <c r="BC69" s="166"/>
      <c r="BD69" s="129"/>
      <c r="BE69" s="130"/>
      <c r="BF69" s="1"/>
      <c r="BG69" s="100"/>
      <c r="BH69" s="100"/>
      <c r="BI69" s="100"/>
      <c r="BJ69" s="100"/>
      <c r="BK69" s="149"/>
      <c r="BL69" s="139"/>
      <c r="BM69" s="191"/>
      <c r="BN69" s="1"/>
      <c r="BO69" s="1"/>
      <c r="BP69" s="1"/>
      <c r="BQ69" s="1"/>
      <c r="BR69" s="1"/>
      <c r="BS69" s="1"/>
      <c r="BT69" s="1"/>
      <c r="BU69" s="1"/>
      <c r="BV69" s="12"/>
      <c r="BW69" s="3"/>
      <c r="BX69" s="3"/>
      <c r="BY69" s="105"/>
      <c r="BZ69" s="105"/>
      <c r="CA69" s="105"/>
      <c r="CB69" s="169"/>
      <c r="CC69" s="126"/>
      <c r="CD69" s="144"/>
      <c r="CE69" s="181">
        <f>BY67+1</f>
        <v>217</v>
      </c>
      <c r="CF69" s="133"/>
      <c r="CG69" s="134"/>
      <c r="CH69" s="107"/>
      <c r="CI69" s="3"/>
      <c r="CJ69" s="1"/>
      <c r="CK69" s="105"/>
      <c r="CL69" s="105"/>
      <c r="CM69" s="105"/>
      <c r="CN69" s="169"/>
      <c r="CO69" s="126"/>
      <c r="CP69" s="144"/>
      <c r="CQ69" s="181">
        <f>CK67+1</f>
        <v>205</v>
      </c>
      <c r="CR69" s="133"/>
      <c r="CS69" s="134"/>
      <c r="CT69" s="1"/>
      <c r="CU69" s="1"/>
      <c r="CV69" s="1"/>
      <c r="CW69" s="1"/>
      <c r="CX69" s="1"/>
      <c r="CY69" s="186"/>
      <c r="CZ69" s="126"/>
      <c r="DA69" s="144"/>
      <c r="DB69" s="181">
        <f>CV67+1</f>
        <v>195</v>
      </c>
      <c r="DC69" s="133"/>
      <c r="DD69" s="134"/>
      <c r="DE69" s="1"/>
      <c r="DF69" s="1"/>
      <c r="DG69" s="1"/>
      <c r="DH69" s="1"/>
      <c r="DI69" s="1"/>
      <c r="DJ69" s="92"/>
      <c r="DK69" s="1"/>
      <c r="DL69" s="150"/>
      <c r="DM69" s="136"/>
      <c r="DN69" s="136"/>
      <c r="DO69" s="147"/>
      <c r="DP69" s="12"/>
      <c r="DQ69" s="30"/>
      <c r="DR69" s="31"/>
      <c r="DS69" s="31"/>
      <c r="DT69" s="31"/>
      <c r="DU69" s="31"/>
      <c r="DV69" s="31"/>
      <c r="DW69" s="32"/>
      <c r="DX69" s="1"/>
      <c r="DY69" s="1"/>
      <c r="DZ69" s="92"/>
      <c r="EA69" s="1"/>
      <c r="EB69" s="150"/>
      <c r="EC69" s="136"/>
      <c r="ED69" s="136"/>
      <c r="EE69" s="147"/>
      <c r="EF69" s="1"/>
      <c r="EG69" s="92"/>
      <c r="EH69" s="1"/>
      <c r="EI69" s="1"/>
      <c r="EJ69" s="1"/>
      <c r="EK69" s="1"/>
      <c r="EL69" s="1"/>
      <c r="EM69" s="1"/>
      <c r="EN69" s="1"/>
      <c r="EO69" s="1"/>
      <c r="EP69" s="92"/>
      <c r="EQ69" s="1"/>
      <c r="ER69" s="150"/>
      <c r="ES69" s="136"/>
      <c r="ET69" s="136"/>
      <c r="EU69" s="147"/>
      <c r="EV69" s="1"/>
      <c r="EW69" s="92"/>
      <c r="EX69" s="1"/>
      <c r="EY69" s="1"/>
      <c r="EZ69" s="1"/>
      <c r="FA69" s="150"/>
      <c r="FB69" s="136"/>
      <c r="FC69" s="147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25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25"/>
      <c r="HX69" s="1"/>
      <c r="HY69" s="1"/>
      <c r="HZ69" s="139"/>
      <c r="IA69" s="139"/>
      <c r="IB69" s="139"/>
      <c r="IC69" s="139"/>
    </row>
    <row r="70" spans="1:237" ht="11.25" customHeight="1">
      <c r="A70" s="1"/>
      <c r="B70" s="1"/>
      <c r="C70" s="1"/>
      <c r="D70" s="10"/>
      <c r="E70" s="128"/>
      <c r="F70" s="129"/>
      <c r="G70" s="161"/>
      <c r="H70" s="149"/>
      <c r="I70" s="139"/>
      <c r="J70" s="146"/>
      <c r="K70" s="105"/>
      <c r="L70" s="105"/>
      <c r="M70" s="105"/>
      <c r="N70" s="1"/>
      <c r="O70" s="100"/>
      <c r="P70" s="128"/>
      <c r="Q70" s="129"/>
      <c r="R70" s="161"/>
      <c r="S70" s="149"/>
      <c r="T70" s="139"/>
      <c r="U70" s="146"/>
      <c r="V70" s="105"/>
      <c r="W70" s="105"/>
      <c r="X70" s="105"/>
      <c r="Y70" s="1"/>
      <c r="Z70" s="1"/>
      <c r="AA70" s="128"/>
      <c r="AB70" s="129"/>
      <c r="AC70" s="161"/>
      <c r="AD70" s="149"/>
      <c r="AE70" s="139"/>
      <c r="AF70" s="146"/>
      <c r="AG70" s="105"/>
      <c r="AH70" s="105"/>
      <c r="AI70" s="105"/>
      <c r="AJ70" s="1"/>
      <c r="AK70" s="1"/>
      <c r="AL70" s="128"/>
      <c r="AM70" s="129"/>
      <c r="AN70" s="161"/>
      <c r="AO70" s="149"/>
      <c r="AP70" s="139"/>
      <c r="AQ70" s="146"/>
      <c r="AR70" s="105"/>
      <c r="AS70" s="105"/>
      <c r="AT70" s="105"/>
      <c r="AU70" s="100"/>
      <c r="AV70" s="100"/>
      <c r="AW70" s="128"/>
      <c r="AX70" s="129"/>
      <c r="AY70" s="161"/>
      <c r="AZ70" s="149"/>
      <c r="BA70" s="139"/>
      <c r="BB70" s="146"/>
      <c r="BC70" s="105"/>
      <c r="BD70" s="105"/>
      <c r="BE70" s="105"/>
      <c r="BF70" s="1"/>
      <c r="BG70" s="100"/>
      <c r="BH70" s="100"/>
      <c r="BI70" s="100"/>
      <c r="BJ70" s="100"/>
      <c r="BK70" s="149"/>
      <c r="BL70" s="139"/>
      <c r="BM70" s="191"/>
      <c r="BN70" s="1"/>
      <c r="BO70" s="1"/>
      <c r="BP70" s="1"/>
      <c r="BQ70" s="1"/>
      <c r="BR70" s="1"/>
      <c r="BS70" s="1"/>
      <c r="BT70" s="1"/>
      <c r="BU70" s="1"/>
      <c r="BV70" s="12"/>
      <c r="BW70" s="3"/>
      <c r="BX70" s="108"/>
      <c r="BY70" s="182">
        <f>CE72+1</f>
        <v>219</v>
      </c>
      <c r="BZ70" s="133"/>
      <c r="CA70" s="160"/>
      <c r="CB70" s="149"/>
      <c r="CC70" s="139"/>
      <c r="CD70" s="146"/>
      <c r="CE70" s="166"/>
      <c r="CF70" s="129"/>
      <c r="CG70" s="130"/>
      <c r="CH70" s="107"/>
      <c r="CI70" s="3"/>
      <c r="CJ70" s="1"/>
      <c r="CK70" s="182">
        <f>CQ72+1</f>
        <v>207</v>
      </c>
      <c r="CL70" s="133"/>
      <c r="CM70" s="160"/>
      <c r="CN70" s="149"/>
      <c r="CO70" s="139"/>
      <c r="CP70" s="146"/>
      <c r="CQ70" s="166"/>
      <c r="CR70" s="129"/>
      <c r="CS70" s="130"/>
      <c r="CT70" s="1"/>
      <c r="CU70" s="1"/>
      <c r="CV70" s="1"/>
      <c r="CW70" s="1"/>
      <c r="CX70" s="1"/>
      <c r="CY70" s="149"/>
      <c r="CZ70" s="139"/>
      <c r="DA70" s="146"/>
      <c r="DB70" s="166"/>
      <c r="DC70" s="129"/>
      <c r="DD70" s="130"/>
      <c r="DE70" s="1"/>
      <c r="DF70" s="1"/>
      <c r="DG70" s="1"/>
      <c r="DH70" s="1"/>
      <c r="DI70" s="1"/>
      <c r="DJ70" s="92"/>
      <c r="DK70" s="1"/>
      <c r="DL70" s="148">
        <v>5</v>
      </c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44"/>
      <c r="DX70" s="1"/>
      <c r="DY70" s="1"/>
      <c r="DZ70" s="92"/>
      <c r="EA70" s="1"/>
      <c r="EB70" s="1"/>
      <c r="EC70" s="1"/>
      <c r="ED70" s="1"/>
      <c r="EE70" s="1"/>
      <c r="EF70" s="1"/>
      <c r="EG70" s="92"/>
      <c r="EH70" s="1"/>
      <c r="EI70" s="1"/>
      <c r="EJ70" s="1"/>
      <c r="EK70" s="1"/>
      <c r="EL70" s="1"/>
      <c r="EM70" s="1"/>
      <c r="EN70" s="1"/>
      <c r="EO70" s="1"/>
      <c r="EP70" s="92"/>
      <c r="EQ70" s="1"/>
      <c r="ER70" s="1"/>
      <c r="ES70" s="1"/>
      <c r="ET70" s="1"/>
      <c r="EU70" s="1"/>
      <c r="EV70" s="1"/>
      <c r="EW70" s="92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25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25"/>
      <c r="HX70" s="1"/>
      <c r="HY70" s="1"/>
      <c r="HZ70" s="139"/>
      <c r="IA70" s="139"/>
      <c r="IB70" s="139"/>
      <c r="IC70" s="139"/>
    </row>
    <row r="71" spans="1:237" ht="11.25" customHeight="1">
      <c r="A71" s="1"/>
      <c r="B71" s="1"/>
      <c r="C71" s="1"/>
      <c r="D71" s="10"/>
      <c r="E71" s="105"/>
      <c r="F71" s="105"/>
      <c r="G71" s="105"/>
      <c r="H71" s="149"/>
      <c r="I71" s="139"/>
      <c r="J71" s="146"/>
      <c r="K71" s="181">
        <f>K68+1</f>
        <v>394</v>
      </c>
      <c r="L71" s="133"/>
      <c r="M71" s="134"/>
      <c r="N71" s="1"/>
      <c r="O71" s="100"/>
      <c r="P71" s="105"/>
      <c r="Q71" s="105"/>
      <c r="R71" s="105"/>
      <c r="S71" s="149"/>
      <c r="T71" s="139"/>
      <c r="U71" s="146"/>
      <c r="V71" s="181">
        <f>V68+1</f>
        <v>354</v>
      </c>
      <c r="W71" s="133"/>
      <c r="X71" s="134"/>
      <c r="Y71" s="1"/>
      <c r="Z71" s="1"/>
      <c r="AA71" s="105"/>
      <c r="AB71" s="105"/>
      <c r="AC71" s="105"/>
      <c r="AD71" s="149"/>
      <c r="AE71" s="139"/>
      <c r="AF71" s="146"/>
      <c r="AG71" s="181">
        <f>AG68+1</f>
        <v>314</v>
      </c>
      <c r="AH71" s="133"/>
      <c r="AI71" s="134"/>
      <c r="AJ71" s="1"/>
      <c r="AK71" s="1"/>
      <c r="AL71" s="105"/>
      <c r="AM71" s="105"/>
      <c r="AN71" s="105"/>
      <c r="AO71" s="149"/>
      <c r="AP71" s="139"/>
      <c r="AQ71" s="146"/>
      <c r="AR71" s="181">
        <f>AR68+1</f>
        <v>274</v>
      </c>
      <c r="AS71" s="133"/>
      <c r="AT71" s="134"/>
      <c r="AU71" s="100"/>
      <c r="AV71" s="100"/>
      <c r="AW71" s="105"/>
      <c r="AX71" s="105"/>
      <c r="AY71" s="105"/>
      <c r="AZ71" s="149"/>
      <c r="BA71" s="139"/>
      <c r="BB71" s="146"/>
      <c r="BC71" s="181">
        <f>BC68+1</f>
        <v>234</v>
      </c>
      <c r="BD71" s="133"/>
      <c r="BE71" s="134"/>
      <c r="BF71" s="1"/>
      <c r="BG71" s="100"/>
      <c r="BH71" s="100"/>
      <c r="BI71" s="100"/>
      <c r="BJ71" s="100"/>
      <c r="BK71" s="149"/>
      <c r="BL71" s="139"/>
      <c r="BM71" s="191"/>
      <c r="BN71" s="1"/>
      <c r="BO71" s="1"/>
      <c r="BP71" s="1"/>
      <c r="BQ71" s="1"/>
      <c r="BR71" s="1"/>
      <c r="BS71" s="1"/>
      <c r="BT71" s="1"/>
      <c r="BU71" s="1"/>
      <c r="BV71" s="12"/>
      <c r="BW71" s="3"/>
      <c r="BX71" s="108"/>
      <c r="BY71" s="128"/>
      <c r="BZ71" s="129"/>
      <c r="CA71" s="161"/>
      <c r="CB71" s="149"/>
      <c r="CC71" s="139"/>
      <c r="CD71" s="146"/>
      <c r="CE71" s="105"/>
      <c r="CF71" s="105"/>
      <c r="CG71" s="105"/>
      <c r="CH71" s="3"/>
      <c r="CI71" s="3"/>
      <c r="CJ71" s="1"/>
      <c r="CK71" s="128"/>
      <c r="CL71" s="129"/>
      <c r="CM71" s="161"/>
      <c r="CN71" s="149"/>
      <c r="CO71" s="139"/>
      <c r="CP71" s="146"/>
      <c r="CQ71" s="105"/>
      <c r="CR71" s="105"/>
      <c r="CS71" s="105"/>
      <c r="CT71" s="1"/>
      <c r="CU71" s="1"/>
      <c r="CV71" s="187" t="s">
        <v>26</v>
      </c>
      <c r="CW71" s="126"/>
      <c r="CX71" s="144"/>
      <c r="CY71" s="149"/>
      <c r="CZ71" s="139"/>
      <c r="DA71" s="146"/>
      <c r="DB71" s="105"/>
      <c r="DC71" s="105"/>
      <c r="DD71" s="105"/>
      <c r="DE71" s="1"/>
      <c r="DF71" s="1"/>
      <c r="DG71" s="1"/>
      <c r="DH71" s="1"/>
      <c r="DI71" s="1"/>
      <c r="DJ71" s="92"/>
      <c r="DK71" s="1"/>
      <c r="DL71" s="14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46"/>
      <c r="DX71" s="1"/>
      <c r="DY71" s="1"/>
      <c r="DZ71" s="92"/>
      <c r="EA71" s="1"/>
      <c r="EB71" s="1"/>
      <c r="EC71" s="1"/>
      <c r="ED71" s="1"/>
      <c r="EE71" s="1"/>
      <c r="EF71" s="1"/>
      <c r="EG71" s="92"/>
      <c r="EH71" s="1"/>
      <c r="EI71" s="1"/>
      <c r="EJ71" s="1"/>
      <c r="EK71" s="1"/>
      <c r="EL71" s="1"/>
      <c r="EM71" s="1"/>
      <c r="EN71" s="1"/>
      <c r="EO71" s="1"/>
      <c r="EP71" s="92"/>
      <c r="EQ71" s="1"/>
      <c r="ER71" s="1"/>
      <c r="ES71" s="1"/>
      <c r="ET71" s="1"/>
      <c r="EU71" s="1"/>
      <c r="EV71" s="1"/>
      <c r="EW71" s="92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25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25"/>
      <c r="HX71" s="1"/>
      <c r="HY71" s="1"/>
      <c r="HZ71" s="139"/>
      <c r="IA71" s="139"/>
      <c r="IB71" s="139"/>
      <c r="IC71" s="139"/>
    </row>
    <row r="72" spans="1:237" ht="11.25" customHeight="1">
      <c r="A72" s="1"/>
      <c r="B72" s="1"/>
      <c r="C72" s="1"/>
      <c r="D72" s="10"/>
      <c r="E72" s="182">
        <f>E69+1</f>
        <v>396</v>
      </c>
      <c r="F72" s="133"/>
      <c r="G72" s="160"/>
      <c r="H72" s="149"/>
      <c r="I72" s="139"/>
      <c r="J72" s="146"/>
      <c r="K72" s="166"/>
      <c r="L72" s="129"/>
      <c r="M72" s="130"/>
      <c r="N72" s="1"/>
      <c r="O72" s="100"/>
      <c r="P72" s="182">
        <f>P69+1</f>
        <v>356</v>
      </c>
      <c r="Q72" s="133"/>
      <c r="R72" s="160"/>
      <c r="S72" s="149"/>
      <c r="T72" s="139"/>
      <c r="U72" s="146"/>
      <c r="V72" s="166"/>
      <c r="W72" s="129"/>
      <c r="X72" s="130"/>
      <c r="Y72" s="1"/>
      <c r="Z72" s="1"/>
      <c r="AA72" s="182">
        <f>AA69+1</f>
        <v>316</v>
      </c>
      <c r="AB72" s="133"/>
      <c r="AC72" s="160"/>
      <c r="AD72" s="149"/>
      <c r="AE72" s="139"/>
      <c r="AF72" s="146"/>
      <c r="AG72" s="166"/>
      <c r="AH72" s="129"/>
      <c r="AI72" s="130"/>
      <c r="AJ72" s="1"/>
      <c r="AK72" s="1"/>
      <c r="AL72" s="182">
        <f>AL69+1</f>
        <v>276</v>
      </c>
      <c r="AM72" s="133"/>
      <c r="AN72" s="160"/>
      <c r="AO72" s="149"/>
      <c r="AP72" s="139"/>
      <c r="AQ72" s="146"/>
      <c r="AR72" s="166"/>
      <c r="AS72" s="129"/>
      <c r="AT72" s="130"/>
      <c r="AU72" s="100"/>
      <c r="AV72" s="100"/>
      <c r="AW72" s="182">
        <f>AW69+1</f>
        <v>236</v>
      </c>
      <c r="AX72" s="133"/>
      <c r="AY72" s="160"/>
      <c r="AZ72" s="149"/>
      <c r="BA72" s="139"/>
      <c r="BB72" s="146"/>
      <c r="BC72" s="166"/>
      <c r="BD72" s="129"/>
      <c r="BE72" s="130"/>
      <c r="BF72" s="1"/>
      <c r="BG72" s="100"/>
      <c r="BH72" s="100"/>
      <c r="BI72" s="100"/>
      <c r="BJ72" s="100"/>
      <c r="BK72" s="149"/>
      <c r="BL72" s="139"/>
      <c r="BM72" s="191"/>
      <c r="BN72" s="1"/>
      <c r="BO72" s="1"/>
      <c r="BP72" s="1"/>
      <c r="BQ72" s="1"/>
      <c r="BR72" s="1"/>
      <c r="BS72" s="1"/>
      <c r="BT72" s="1"/>
      <c r="BU72" s="1"/>
      <c r="BV72" s="12"/>
      <c r="BW72" s="3"/>
      <c r="BX72" s="3"/>
      <c r="BY72" s="105"/>
      <c r="BZ72" s="105"/>
      <c r="CA72" s="105"/>
      <c r="CB72" s="149"/>
      <c r="CC72" s="139"/>
      <c r="CD72" s="146"/>
      <c r="CE72" s="181">
        <f>CE69+1</f>
        <v>218</v>
      </c>
      <c r="CF72" s="133"/>
      <c r="CG72" s="134"/>
      <c r="CH72" s="107"/>
      <c r="CI72" s="3"/>
      <c r="CJ72" s="1"/>
      <c r="CK72" s="105"/>
      <c r="CL72" s="105"/>
      <c r="CM72" s="105"/>
      <c r="CN72" s="149"/>
      <c r="CO72" s="139"/>
      <c r="CP72" s="146"/>
      <c r="CQ72" s="181">
        <f>CQ69+1</f>
        <v>206</v>
      </c>
      <c r="CR72" s="133"/>
      <c r="CS72" s="134"/>
      <c r="CT72" s="1"/>
      <c r="CU72" s="1"/>
      <c r="CV72" s="149"/>
      <c r="CW72" s="139"/>
      <c r="CX72" s="146"/>
      <c r="CY72" s="149"/>
      <c r="CZ72" s="139"/>
      <c r="DA72" s="146"/>
      <c r="DB72" s="181">
        <f>DB69+1</f>
        <v>196</v>
      </c>
      <c r="DC72" s="133"/>
      <c r="DD72" s="134"/>
      <c r="DE72" s="1"/>
      <c r="DF72" s="1"/>
      <c r="DG72" s="1"/>
      <c r="DH72" s="1"/>
      <c r="DI72" s="1"/>
      <c r="DJ72" s="92"/>
      <c r="DK72" s="1"/>
      <c r="DL72" s="14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46"/>
      <c r="DX72" s="1"/>
      <c r="DY72" s="1"/>
      <c r="DZ72" s="92"/>
      <c r="EA72" s="1"/>
      <c r="EB72" s="1"/>
      <c r="EC72" s="1"/>
      <c r="ED72" s="1"/>
      <c r="EE72" s="1"/>
      <c r="EF72" s="1"/>
      <c r="EG72" s="92"/>
      <c r="EH72" s="1"/>
      <c r="EI72" s="1"/>
      <c r="EJ72" s="1"/>
      <c r="EK72" s="1"/>
      <c r="EL72" s="1"/>
      <c r="EM72" s="1"/>
      <c r="EN72" s="1"/>
      <c r="EO72" s="1"/>
      <c r="EP72" s="92"/>
      <c r="EQ72" s="1"/>
      <c r="ER72" s="1"/>
      <c r="ES72" s="1"/>
      <c r="ET72" s="1"/>
      <c r="EU72" s="1"/>
      <c r="EV72" s="1"/>
      <c r="EW72" s="92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25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25"/>
      <c r="HX72" s="1"/>
      <c r="HY72" s="1"/>
      <c r="HZ72" s="139"/>
      <c r="IA72" s="139"/>
      <c r="IB72" s="139"/>
      <c r="IC72" s="139"/>
    </row>
    <row r="73" spans="1:237" ht="11.25" customHeight="1">
      <c r="A73" s="1"/>
      <c r="B73" s="1"/>
      <c r="C73" s="1"/>
      <c r="D73" s="10"/>
      <c r="E73" s="128"/>
      <c r="F73" s="129"/>
      <c r="G73" s="161"/>
      <c r="H73" s="150"/>
      <c r="I73" s="136"/>
      <c r="J73" s="147"/>
      <c r="K73" s="105"/>
      <c r="L73" s="105"/>
      <c r="M73" s="105"/>
      <c r="N73" s="1"/>
      <c r="O73" s="100"/>
      <c r="P73" s="128"/>
      <c r="Q73" s="129"/>
      <c r="R73" s="161"/>
      <c r="S73" s="150"/>
      <c r="T73" s="136"/>
      <c r="U73" s="147"/>
      <c r="V73" s="105"/>
      <c r="W73" s="105"/>
      <c r="X73" s="105"/>
      <c r="Y73" s="1"/>
      <c r="Z73" s="1"/>
      <c r="AA73" s="128"/>
      <c r="AB73" s="129"/>
      <c r="AC73" s="161"/>
      <c r="AD73" s="150"/>
      <c r="AE73" s="136"/>
      <c r="AF73" s="147"/>
      <c r="AG73" s="105"/>
      <c r="AH73" s="105"/>
      <c r="AI73" s="105"/>
      <c r="AJ73" s="1"/>
      <c r="AK73" s="1"/>
      <c r="AL73" s="128"/>
      <c r="AM73" s="129"/>
      <c r="AN73" s="161"/>
      <c r="AO73" s="150"/>
      <c r="AP73" s="136"/>
      <c r="AQ73" s="147"/>
      <c r="AR73" s="105"/>
      <c r="AS73" s="105"/>
      <c r="AT73" s="105"/>
      <c r="AU73" s="100"/>
      <c r="AV73" s="100"/>
      <c r="AW73" s="128"/>
      <c r="AX73" s="129"/>
      <c r="AY73" s="161"/>
      <c r="AZ73" s="150"/>
      <c r="BA73" s="136"/>
      <c r="BB73" s="147"/>
      <c r="BC73" s="105"/>
      <c r="BD73" s="105"/>
      <c r="BE73" s="105"/>
      <c r="BF73" s="1"/>
      <c r="BG73" s="100"/>
      <c r="BH73" s="100"/>
      <c r="BI73" s="100"/>
      <c r="BJ73" s="100"/>
      <c r="BK73" s="150"/>
      <c r="BL73" s="136"/>
      <c r="BM73" s="192"/>
      <c r="BN73" s="1"/>
      <c r="BO73" s="1"/>
      <c r="BP73" s="1"/>
      <c r="BQ73" s="1"/>
      <c r="BR73" s="1"/>
      <c r="BS73" s="1"/>
      <c r="BT73" s="1"/>
      <c r="BU73" s="1"/>
      <c r="BV73" s="12"/>
      <c r="BW73" s="3"/>
      <c r="BX73" s="108"/>
      <c r="BY73" s="182">
        <f>BY70+1</f>
        <v>220</v>
      </c>
      <c r="BZ73" s="133"/>
      <c r="CA73" s="160"/>
      <c r="CB73" s="149"/>
      <c r="CC73" s="139"/>
      <c r="CD73" s="146"/>
      <c r="CE73" s="166"/>
      <c r="CF73" s="129"/>
      <c r="CG73" s="130"/>
      <c r="CH73" s="107"/>
      <c r="CI73" s="3"/>
      <c r="CJ73" s="1"/>
      <c r="CK73" s="182">
        <f>CK70+1</f>
        <v>208</v>
      </c>
      <c r="CL73" s="133"/>
      <c r="CM73" s="160"/>
      <c r="CN73" s="149"/>
      <c r="CO73" s="139"/>
      <c r="CP73" s="146"/>
      <c r="CQ73" s="166"/>
      <c r="CR73" s="129"/>
      <c r="CS73" s="130"/>
      <c r="CT73" s="1"/>
      <c r="CU73" s="1"/>
      <c r="CV73" s="150"/>
      <c r="CW73" s="136"/>
      <c r="CX73" s="147"/>
      <c r="CY73" s="149"/>
      <c r="CZ73" s="139"/>
      <c r="DA73" s="146"/>
      <c r="DB73" s="166"/>
      <c r="DC73" s="129"/>
      <c r="DD73" s="130"/>
      <c r="DE73" s="1"/>
      <c r="DF73" s="1"/>
      <c r="DG73" s="1"/>
      <c r="DH73" s="1"/>
      <c r="DI73" s="1"/>
      <c r="DJ73" s="92"/>
      <c r="DK73" s="1"/>
      <c r="DL73" s="150"/>
      <c r="DM73" s="136"/>
      <c r="DN73" s="136"/>
      <c r="DO73" s="136"/>
      <c r="DP73" s="136"/>
      <c r="DQ73" s="136"/>
      <c r="DR73" s="136"/>
      <c r="DS73" s="136"/>
      <c r="DT73" s="136"/>
      <c r="DU73" s="136"/>
      <c r="DV73" s="136"/>
      <c r="DW73" s="147"/>
      <c r="DX73" s="1"/>
      <c r="DY73" s="1"/>
      <c r="DZ73" s="92"/>
      <c r="EA73" s="92"/>
      <c r="EB73" s="92"/>
      <c r="EC73" s="92"/>
      <c r="ED73" s="92"/>
      <c r="EE73" s="92"/>
      <c r="EF73" s="92"/>
      <c r="EG73" s="92"/>
      <c r="EH73" s="92"/>
      <c r="EI73" s="92"/>
      <c r="EJ73" s="92"/>
      <c r="EK73" s="92"/>
      <c r="EL73" s="92"/>
      <c r="EM73" s="92"/>
      <c r="EN73" s="92"/>
      <c r="EO73" s="92"/>
      <c r="EP73" s="92"/>
      <c r="EQ73" s="92"/>
      <c r="ER73" s="92"/>
      <c r="ES73" s="92"/>
      <c r="ET73" s="92"/>
      <c r="EU73" s="92"/>
      <c r="EV73" s="92"/>
      <c r="EW73" s="92"/>
      <c r="EX73" s="92"/>
      <c r="EY73" s="92"/>
      <c r="EZ73" s="92"/>
      <c r="FA73" s="92"/>
      <c r="FB73" s="92"/>
      <c r="FC73" s="92"/>
      <c r="FD73" s="92"/>
      <c r="FE73" s="92"/>
      <c r="FF73" s="92"/>
      <c r="FG73" s="92"/>
      <c r="FH73" s="92"/>
      <c r="FI73" s="92"/>
      <c r="FJ73" s="92"/>
      <c r="FK73" s="92"/>
      <c r="FL73" s="92"/>
      <c r="FM73" s="92"/>
      <c r="FN73" s="92"/>
      <c r="FO73" s="92"/>
      <c r="FP73" s="92"/>
      <c r="FQ73" s="92"/>
      <c r="FR73" s="92"/>
      <c r="FS73" s="92"/>
      <c r="FT73" s="92"/>
      <c r="FU73" s="92"/>
      <c r="FV73" s="92"/>
      <c r="FW73" s="92"/>
      <c r="FX73" s="92"/>
      <c r="FY73" s="92"/>
      <c r="FZ73" s="92"/>
      <c r="GA73" s="92"/>
      <c r="GB73" s="112"/>
      <c r="GC73" s="92"/>
      <c r="GD73" s="92"/>
      <c r="GE73" s="92"/>
      <c r="GF73" s="92"/>
      <c r="GG73" s="92"/>
      <c r="GH73" s="92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25"/>
      <c r="HX73" s="1"/>
      <c r="HY73" s="1"/>
      <c r="HZ73" s="139"/>
      <c r="IA73" s="139"/>
      <c r="IB73" s="139"/>
      <c r="IC73" s="139"/>
    </row>
    <row r="74" spans="1:237" ht="11.25" customHeight="1">
      <c r="A74" s="1"/>
      <c r="B74" s="1"/>
      <c r="C74" s="1"/>
      <c r="D74" s="10"/>
      <c r="E74" s="105"/>
      <c r="F74" s="105"/>
      <c r="G74" s="105"/>
      <c r="H74" s="169"/>
      <c r="I74" s="126"/>
      <c r="J74" s="144"/>
      <c r="K74" s="181">
        <f>E72+1</f>
        <v>397</v>
      </c>
      <c r="L74" s="133"/>
      <c r="M74" s="134"/>
      <c r="N74" s="1"/>
      <c r="O74" s="100"/>
      <c r="P74" s="105"/>
      <c r="Q74" s="105"/>
      <c r="R74" s="105"/>
      <c r="S74" s="169"/>
      <c r="T74" s="126"/>
      <c r="U74" s="144"/>
      <c r="V74" s="181">
        <f>P72+1</f>
        <v>357</v>
      </c>
      <c r="W74" s="133"/>
      <c r="X74" s="134"/>
      <c r="Y74" s="1"/>
      <c r="Z74" s="1"/>
      <c r="AA74" s="105"/>
      <c r="AB74" s="105"/>
      <c r="AC74" s="105"/>
      <c r="AD74" s="169"/>
      <c r="AE74" s="126"/>
      <c r="AF74" s="144"/>
      <c r="AG74" s="181">
        <f>AA72+1</f>
        <v>317</v>
      </c>
      <c r="AH74" s="133"/>
      <c r="AI74" s="134"/>
      <c r="AJ74" s="1"/>
      <c r="AK74" s="1"/>
      <c r="AL74" s="105"/>
      <c r="AM74" s="105"/>
      <c r="AN74" s="105"/>
      <c r="AO74" s="169"/>
      <c r="AP74" s="126"/>
      <c r="AQ74" s="144"/>
      <c r="AR74" s="181">
        <f>AL72+1</f>
        <v>277</v>
      </c>
      <c r="AS74" s="133"/>
      <c r="AT74" s="134"/>
      <c r="AU74" s="100"/>
      <c r="AV74" s="100"/>
      <c r="AW74" s="105"/>
      <c r="AX74" s="105"/>
      <c r="AY74" s="105"/>
      <c r="AZ74" s="169"/>
      <c r="BA74" s="126"/>
      <c r="BB74" s="144"/>
      <c r="BC74" s="181">
        <f>AW72+1</f>
        <v>237</v>
      </c>
      <c r="BD74" s="133"/>
      <c r="BE74" s="134"/>
      <c r="BF74" s="1"/>
      <c r="BG74" s="100"/>
      <c r="BH74" s="100"/>
      <c r="BI74" s="100"/>
      <c r="BJ74" s="100"/>
      <c r="BK74" s="186"/>
      <c r="BL74" s="126"/>
      <c r="BM74" s="190"/>
      <c r="BN74" s="1"/>
      <c r="BO74" s="1"/>
      <c r="BP74" s="1"/>
      <c r="BQ74" s="1"/>
      <c r="BR74" s="1"/>
      <c r="BS74" s="1"/>
      <c r="BT74" s="1"/>
      <c r="BU74" s="1"/>
      <c r="BV74" s="12"/>
      <c r="BW74" s="3"/>
      <c r="BX74" s="108"/>
      <c r="BY74" s="128"/>
      <c r="BZ74" s="129"/>
      <c r="CA74" s="161"/>
      <c r="CB74" s="150"/>
      <c r="CC74" s="136"/>
      <c r="CD74" s="147"/>
      <c r="CE74" s="105"/>
      <c r="CF74" s="105"/>
      <c r="CG74" s="105"/>
      <c r="CH74" s="3"/>
      <c r="CI74" s="3"/>
      <c r="CJ74" s="1"/>
      <c r="CK74" s="128"/>
      <c r="CL74" s="129"/>
      <c r="CM74" s="161"/>
      <c r="CN74" s="150"/>
      <c r="CO74" s="136"/>
      <c r="CP74" s="147"/>
      <c r="CQ74" s="105"/>
      <c r="CR74" s="105"/>
      <c r="CS74" s="105"/>
      <c r="CT74" s="1"/>
      <c r="CU74" s="1"/>
      <c r="CV74" s="1"/>
      <c r="CW74" s="1"/>
      <c r="CX74" s="1"/>
      <c r="CY74" s="150"/>
      <c r="CZ74" s="136"/>
      <c r="DA74" s="147"/>
      <c r="DB74" s="105"/>
      <c r="DC74" s="105"/>
      <c r="DD74" s="105"/>
      <c r="DE74" s="1"/>
      <c r="DF74" s="1"/>
      <c r="DG74" s="1"/>
      <c r="DH74" s="1"/>
      <c r="DI74" s="1"/>
      <c r="DJ74" s="92"/>
      <c r="DK74" s="1"/>
      <c r="DL74" s="1"/>
      <c r="DM74" s="1"/>
      <c r="DN74" s="1"/>
      <c r="DO74" s="1"/>
      <c r="DP74" s="1"/>
      <c r="DQ74" s="25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25"/>
      <c r="GC74" s="1"/>
      <c r="GD74" s="1"/>
      <c r="GE74" s="1"/>
      <c r="GF74" s="1"/>
      <c r="GG74" s="1"/>
      <c r="GH74" s="92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25"/>
      <c r="HX74" s="1"/>
      <c r="HY74" s="1"/>
      <c r="HZ74" s="139"/>
      <c r="IA74" s="139"/>
      <c r="IB74" s="139"/>
      <c r="IC74" s="139"/>
    </row>
    <row r="75" spans="1:237" ht="11.25" customHeight="1">
      <c r="A75" s="1"/>
      <c r="B75" s="1"/>
      <c r="C75" s="1"/>
      <c r="D75" s="10"/>
      <c r="E75" s="182">
        <f>K77+1</f>
        <v>399</v>
      </c>
      <c r="F75" s="133"/>
      <c r="G75" s="160"/>
      <c r="H75" s="149"/>
      <c r="I75" s="139"/>
      <c r="J75" s="146"/>
      <c r="K75" s="166"/>
      <c r="L75" s="129"/>
      <c r="M75" s="130"/>
      <c r="N75" s="1"/>
      <c r="O75" s="100"/>
      <c r="P75" s="182">
        <f>V77+1</f>
        <v>359</v>
      </c>
      <c r="Q75" s="133"/>
      <c r="R75" s="160"/>
      <c r="S75" s="149"/>
      <c r="T75" s="139"/>
      <c r="U75" s="146"/>
      <c r="V75" s="166"/>
      <c r="W75" s="129"/>
      <c r="X75" s="130"/>
      <c r="Y75" s="1"/>
      <c r="Z75" s="1"/>
      <c r="AA75" s="182">
        <f>AG77+1</f>
        <v>319</v>
      </c>
      <c r="AB75" s="133"/>
      <c r="AC75" s="160"/>
      <c r="AD75" s="149"/>
      <c r="AE75" s="139"/>
      <c r="AF75" s="146"/>
      <c r="AG75" s="166"/>
      <c r="AH75" s="129"/>
      <c r="AI75" s="130"/>
      <c r="AJ75" s="1"/>
      <c r="AK75" s="1"/>
      <c r="AL75" s="182">
        <f>AR77+1</f>
        <v>279</v>
      </c>
      <c r="AM75" s="133"/>
      <c r="AN75" s="160"/>
      <c r="AO75" s="149"/>
      <c r="AP75" s="139"/>
      <c r="AQ75" s="146"/>
      <c r="AR75" s="166"/>
      <c r="AS75" s="129"/>
      <c r="AT75" s="130"/>
      <c r="AU75" s="100"/>
      <c r="AV75" s="100"/>
      <c r="AW75" s="182">
        <f>BC77+1</f>
        <v>239</v>
      </c>
      <c r="AX75" s="133"/>
      <c r="AY75" s="160"/>
      <c r="AZ75" s="149"/>
      <c r="BA75" s="139"/>
      <c r="BB75" s="146"/>
      <c r="BC75" s="166"/>
      <c r="BD75" s="129"/>
      <c r="BE75" s="130"/>
      <c r="BF75" s="1"/>
      <c r="BG75" s="100"/>
      <c r="BH75" s="100"/>
      <c r="BI75" s="100"/>
      <c r="BJ75" s="100"/>
      <c r="BK75" s="149"/>
      <c r="BL75" s="139"/>
      <c r="BM75" s="191"/>
      <c r="BN75" s="1"/>
      <c r="BO75" s="1"/>
      <c r="BP75" s="1"/>
      <c r="BQ75" s="1"/>
      <c r="BR75" s="1"/>
      <c r="BS75" s="1"/>
      <c r="BT75" s="1"/>
      <c r="BU75" s="1"/>
      <c r="BV75" s="12"/>
      <c r="BW75" s="3"/>
      <c r="BX75" s="3"/>
      <c r="BY75" s="105"/>
      <c r="BZ75" s="105"/>
      <c r="CA75" s="105"/>
      <c r="CB75" s="169"/>
      <c r="CC75" s="126"/>
      <c r="CD75" s="144"/>
      <c r="CE75" s="181">
        <f>BY73+1</f>
        <v>221</v>
      </c>
      <c r="CF75" s="133"/>
      <c r="CG75" s="134"/>
      <c r="CH75" s="107"/>
      <c r="CI75" s="3"/>
      <c r="CJ75" s="1"/>
      <c r="CK75" s="105"/>
      <c r="CL75" s="105"/>
      <c r="CM75" s="105"/>
      <c r="CN75" s="169"/>
      <c r="CO75" s="126"/>
      <c r="CP75" s="144"/>
      <c r="CQ75" s="181">
        <f>CK73+1</f>
        <v>209</v>
      </c>
      <c r="CR75" s="133"/>
      <c r="CS75" s="134"/>
      <c r="CT75" s="1"/>
      <c r="CU75" s="1"/>
      <c r="CV75" s="1"/>
      <c r="CW75" s="1"/>
      <c r="CX75" s="1"/>
      <c r="CY75" s="169"/>
      <c r="CZ75" s="126"/>
      <c r="DA75" s="144"/>
      <c r="DB75" s="181">
        <f>DB72+1</f>
        <v>197</v>
      </c>
      <c r="DC75" s="133"/>
      <c r="DD75" s="134"/>
      <c r="DE75" s="1"/>
      <c r="DF75" s="1"/>
      <c r="DG75" s="1"/>
      <c r="DH75" s="1"/>
      <c r="DI75" s="1"/>
      <c r="DJ75" s="92"/>
      <c r="DK75" s="92"/>
      <c r="DL75" s="92"/>
      <c r="DM75" s="92"/>
      <c r="DN75" s="92"/>
      <c r="DO75" s="92"/>
      <c r="DP75" s="92"/>
      <c r="DQ75" s="112"/>
      <c r="DR75" s="92"/>
      <c r="DS75" s="92"/>
      <c r="DT75" s="92"/>
      <c r="DU75" s="92"/>
      <c r="DV75" s="92"/>
      <c r="DW75" s="92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25"/>
      <c r="GC75" s="1"/>
      <c r="GD75" s="1"/>
      <c r="GE75" s="1"/>
      <c r="GF75" s="1"/>
      <c r="GG75" s="1"/>
      <c r="GH75" s="92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25"/>
      <c r="HX75" s="1"/>
      <c r="HY75" s="1"/>
      <c r="HZ75" s="139"/>
      <c r="IA75" s="139"/>
      <c r="IB75" s="139"/>
      <c r="IC75" s="139"/>
    </row>
    <row r="76" spans="1:237" ht="11.25" customHeight="1">
      <c r="A76" s="1"/>
      <c r="B76" s="1"/>
      <c r="C76" s="1"/>
      <c r="D76" s="10"/>
      <c r="E76" s="128"/>
      <c r="F76" s="129"/>
      <c r="G76" s="161"/>
      <c r="H76" s="149"/>
      <c r="I76" s="139"/>
      <c r="J76" s="146"/>
      <c r="K76" s="105"/>
      <c r="L76" s="105"/>
      <c r="M76" s="105"/>
      <c r="N76" s="1"/>
      <c r="O76" s="100"/>
      <c r="P76" s="128"/>
      <c r="Q76" s="129"/>
      <c r="R76" s="161"/>
      <c r="S76" s="149"/>
      <c r="T76" s="139"/>
      <c r="U76" s="146"/>
      <c r="V76" s="105"/>
      <c r="W76" s="105"/>
      <c r="X76" s="105"/>
      <c r="Y76" s="1"/>
      <c r="Z76" s="1"/>
      <c r="AA76" s="128"/>
      <c r="AB76" s="129"/>
      <c r="AC76" s="161"/>
      <c r="AD76" s="149"/>
      <c r="AE76" s="139"/>
      <c r="AF76" s="146"/>
      <c r="AG76" s="105"/>
      <c r="AH76" s="105"/>
      <c r="AI76" s="105"/>
      <c r="AJ76" s="1"/>
      <c r="AK76" s="1"/>
      <c r="AL76" s="128"/>
      <c r="AM76" s="129"/>
      <c r="AN76" s="161"/>
      <c r="AO76" s="149"/>
      <c r="AP76" s="139"/>
      <c r="AQ76" s="146"/>
      <c r="AR76" s="105"/>
      <c r="AS76" s="105"/>
      <c r="AT76" s="105"/>
      <c r="AU76" s="100"/>
      <c r="AV76" s="100"/>
      <c r="AW76" s="128"/>
      <c r="AX76" s="129"/>
      <c r="AY76" s="161"/>
      <c r="AZ76" s="149"/>
      <c r="BA76" s="139"/>
      <c r="BB76" s="146"/>
      <c r="BC76" s="105"/>
      <c r="BD76" s="105"/>
      <c r="BE76" s="105"/>
      <c r="BF76" s="1"/>
      <c r="BG76" s="100"/>
      <c r="BH76" s="100"/>
      <c r="BI76" s="100"/>
      <c r="BJ76" s="100"/>
      <c r="BK76" s="149"/>
      <c r="BL76" s="139"/>
      <c r="BM76" s="191"/>
      <c r="BN76" s="1"/>
      <c r="BO76" s="1"/>
      <c r="BP76" s="1"/>
      <c r="BQ76" s="1"/>
      <c r="BR76" s="1"/>
      <c r="BS76" s="1"/>
      <c r="BT76" s="1"/>
      <c r="BU76" s="1"/>
      <c r="BV76" s="12"/>
      <c r="BW76" s="3"/>
      <c r="BX76" s="108"/>
      <c r="BY76" s="182">
        <f>CE78+1</f>
        <v>223</v>
      </c>
      <c r="BZ76" s="133"/>
      <c r="CA76" s="160"/>
      <c r="CB76" s="149"/>
      <c r="CC76" s="139"/>
      <c r="CD76" s="146"/>
      <c r="CE76" s="166"/>
      <c r="CF76" s="129"/>
      <c r="CG76" s="130"/>
      <c r="CH76" s="107"/>
      <c r="CI76" s="3"/>
      <c r="CJ76" s="1"/>
      <c r="CK76" s="182">
        <f>CQ78+1</f>
        <v>211</v>
      </c>
      <c r="CL76" s="133"/>
      <c r="CM76" s="160"/>
      <c r="CN76" s="149"/>
      <c r="CO76" s="139"/>
      <c r="CP76" s="146"/>
      <c r="CQ76" s="166"/>
      <c r="CR76" s="129"/>
      <c r="CS76" s="130"/>
      <c r="CT76" s="1"/>
      <c r="CU76" s="1"/>
      <c r="CV76" s="182">
        <f>DB78+1</f>
        <v>199</v>
      </c>
      <c r="CW76" s="133"/>
      <c r="CX76" s="160"/>
      <c r="CY76" s="149"/>
      <c r="CZ76" s="139"/>
      <c r="DA76" s="146"/>
      <c r="DB76" s="166"/>
      <c r="DC76" s="129"/>
      <c r="DD76" s="130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25"/>
      <c r="DR76" s="1"/>
      <c r="DS76" s="1"/>
      <c r="DT76" s="1"/>
      <c r="DU76" s="1"/>
      <c r="DV76" s="1"/>
      <c r="DW76" s="92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25"/>
      <c r="GC76" s="1"/>
      <c r="GD76" s="1"/>
      <c r="GE76" s="1"/>
      <c r="GF76" s="1"/>
      <c r="GG76" s="1"/>
      <c r="GH76" s="92"/>
      <c r="GI76" s="92"/>
      <c r="GJ76" s="92"/>
      <c r="GK76" s="92"/>
      <c r="GL76" s="92"/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2"/>
      <c r="HA76" s="92"/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2"/>
      <c r="HP76" s="92"/>
      <c r="HQ76" s="92"/>
      <c r="HR76" s="92"/>
      <c r="HS76" s="92"/>
      <c r="HT76" s="92"/>
      <c r="HU76" s="92"/>
      <c r="HV76" s="92"/>
      <c r="HW76" s="112"/>
      <c r="HX76" s="92"/>
      <c r="HY76" s="1"/>
      <c r="HZ76" s="139"/>
      <c r="IA76" s="139"/>
      <c r="IB76" s="139"/>
      <c r="IC76" s="139"/>
    </row>
    <row r="77" spans="1:237" ht="11.25" customHeight="1">
      <c r="A77" s="1"/>
      <c r="B77" s="1"/>
      <c r="C77" s="1"/>
      <c r="D77" s="10"/>
      <c r="E77" s="105"/>
      <c r="F77" s="105"/>
      <c r="G77" s="105"/>
      <c r="H77" s="149"/>
      <c r="I77" s="139"/>
      <c r="J77" s="146"/>
      <c r="K77" s="181">
        <f>K74+1</f>
        <v>398</v>
      </c>
      <c r="L77" s="133"/>
      <c r="M77" s="134"/>
      <c r="N77" s="1"/>
      <c r="O77" s="100"/>
      <c r="P77" s="105"/>
      <c r="Q77" s="105"/>
      <c r="R77" s="105"/>
      <c r="S77" s="149"/>
      <c r="T77" s="139"/>
      <c r="U77" s="146"/>
      <c r="V77" s="181">
        <f>V74+1</f>
        <v>358</v>
      </c>
      <c r="W77" s="133"/>
      <c r="X77" s="134"/>
      <c r="Y77" s="1"/>
      <c r="Z77" s="1"/>
      <c r="AA77" s="105"/>
      <c r="AB77" s="105"/>
      <c r="AC77" s="105"/>
      <c r="AD77" s="149"/>
      <c r="AE77" s="139"/>
      <c r="AF77" s="146"/>
      <c r="AG77" s="181">
        <f>AG74+1</f>
        <v>318</v>
      </c>
      <c r="AH77" s="133"/>
      <c r="AI77" s="134"/>
      <c r="AJ77" s="1"/>
      <c r="AK77" s="1"/>
      <c r="AL77" s="105"/>
      <c r="AM77" s="105"/>
      <c r="AN77" s="105"/>
      <c r="AO77" s="149"/>
      <c r="AP77" s="139"/>
      <c r="AQ77" s="146"/>
      <c r="AR77" s="181">
        <f>AR74+1</f>
        <v>278</v>
      </c>
      <c r="AS77" s="133"/>
      <c r="AT77" s="134"/>
      <c r="AU77" s="100"/>
      <c r="AV77" s="100"/>
      <c r="AW77" s="105"/>
      <c r="AX77" s="105"/>
      <c r="AY77" s="105"/>
      <c r="AZ77" s="149"/>
      <c r="BA77" s="139"/>
      <c r="BB77" s="146"/>
      <c r="BC77" s="181">
        <f>BC74+1</f>
        <v>238</v>
      </c>
      <c r="BD77" s="133"/>
      <c r="BE77" s="134"/>
      <c r="BF77" s="1"/>
      <c r="BG77" s="100"/>
      <c r="BH77" s="100"/>
      <c r="BI77" s="100"/>
      <c r="BJ77" s="100"/>
      <c r="BK77" s="149"/>
      <c r="BL77" s="139"/>
      <c r="BM77" s="191"/>
      <c r="BN77" s="1"/>
      <c r="BO77" s="1"/>
      <c r="BP77" s="1"/>
      <c r="BQ77" s="1"/>
      <c r="BR77" s="1"/>
      <c r="BS77" s="1"/>
      <c r="BT77" s="1"/>
      <c r="BU77" s="1"/>
      <c r="BV77" s="12"/>
      <c r="BW77" s="3"/>
      <c r="BX77" s="108"/>
      <c r="BY77" s="128"/>
      <c r="BZ77" s="129"/>
      <c r="CA77" s="161"/>
      <c r="CB77" s="149"/>
      <c r="CC77" s="139"/>
      <c r="CD77" s="146"/>
      <c r="CE77" s="105"/>
      <c r="CF77" s="105"/>
      <c r="CG77" s="105"/>
      <c r="CH77" s="3"/>
      <c r="CI77" s="3"/>
      <c r="CJ77" s="1"/>
      <c r="CK77" s="128"/>
      <c r="CL77" s="129"/>
      <c r="CM77" s="161"/>
      <c r="CN77" s="149"/>
      <c r="CO77" s="139"/>
      <c r="CP77" s="146"/>
      <c r="CQ77" s="105"/>
      <c r="CR77" s="105"/>
      <c r="CS77" s="105"/>
      <c r="CT77" s="1"/>
      <c r="CU77" s="1"/>
      <c r="CV77" s="128"/>
      <c r="CW77" s="129"/>
      <c r="CX77" s="161"/>
      <c r="CY77" s="149"/>
      <c r="CZ77" s="139"/>
      <c r="DA77" s="146"/>
      <c r="DB77" s="105"/>
      <c r="DC77" s="105"/>
      <c r="DD77" s="105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25"/>
      <c r="DR77" s="1"/>
      <c r="DS77" s="1"/>
      <c r="DT77" s="1"/>
      <c r="DU77" s="1"/>
      <c r="DV77" s="1"/>
      <c r="DW77" s="92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25"/>
      <c r="GC77" s="1"/>
      <c r="GD77" s="1"/>
      <c r="GE77" s="1"/>
      <c r="GF77" s="1"/>
      <c r="GG77" s="1"/>
      <c r="GH77" s="1"/>
      <c r="GI77" s="1"/>
      <c r="GJ77" s="92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25"/>
      <c r="HX77" s="92"/>
      <c r="HY77" s="1"/>
      <c r="HZ77" s="1"/>
      <c r="IA77" s="1"/>
      <c r="IB77" s="1"/>
      <c r="IC77" s="1"/>
    </row>
    <row r="78" spans="1:237" ht="11.25" customHeight="1">
      <c r="A78" s="1"/>
      <c r="B78" s="1"/>
      <c r="C78" s="1"/>
      <c r="D78" s="10"/>
      <c r="E78" s="182">
        <f>E75+1</f>
        <v>400</v>
      </c>
      <c r="F78" s="133"/>
      <c r="G78" s="160"/>
      <c r="H78" s="149"/>
      <c r="I78" s="139"/>
      <c r="J78" s="146"/>
      <c r="K78" s="166"/>
      <c r="L78" s="129"/>
      <c r="M78" s="130"/>
      <c r="N78" s="1"/>
      <c r="O78" s="100"/>
      <c r="P78" s="182">
        <f>P75+1</f>
        <v>360</v>
      </c>
      <c r="Q78" s="133"/>
      <c r="R78" s="160"/>
      <c r="S78" s="149"/>
      <c r="T78" s="139"/>
      <c r="U78" s="146"/>
      <c r="V78" s="166"/>
      <c r="W78" s="129"/>
      <c r="X78" s="130"/>
      <c r="Y78" s="1"/>
      <c r="Z78" s="1"/>
      <c r="AA78" s="182">
        <f>AA75+1</f>
        <v>320</v>
      </c>
      <c r="AB78" s="133"/>
      <c r="AC78" s="160"/>
      <c r="AD78" s="149"/>
      <c r="AE78" s="139"/>
      <c r="AF78" s="146"/>
      <c r="AG78" s="166"/>
      <c r="AH78" s="129"/>
      <c r="AI78" s="130"/>
      <c r="AJ78" s="1"/>
      <c r="AK78" s="1"/>
      <c r="AL78" s="182">
        <f>AL75+1</f>
        <v>280</v>
      </c>
      <c r="AM78" s="133"/>
      <c r="AN78" s="160"/>
      <c r="AO78" s="149"/>
      <c r="AP78" s="139"/>
      <c r="AQ78" s="146"/>
      <c r="AR78" s="166"/>
      <c r="AS78" s="129"/>
      <c r="AT78" s="130"/>
      <c r="AU78" s="100"/>
      <c r="AV78" s="100"/>
      <c r="AW78" s="182">
        <f>AW75+1</f>
        <v>240</v>
      </c>
      <c r="AX78" s="133"/>
      <c r="AY78" s="160"/>
      <c r="AZ78" s="149"/>
      <c r="BA78" s="139"/>
      <c r="BB78" s="146"/>
      <c r="BC78" s="166"/>
      <c r="BD78" s="129"/>
      <c r="BE78" s="130"/>
      <c r="BF78" s="1"/>
      <c r="BG78" s="100"/>
      <c r="BH78" s="100"/>
      <c r="BI78" s="100"/>
      <c r="BJ78" s="100"/>
      <c r="BK78" s="149"/>
      <c r="BL78" s="139"/>
      <c r="BM78" s="191"/>
      <c r="BN78" s="1"/>
      <c r="BO78" s="1"/>
      <c r="BP78" s="1"/>
      <c r="BQ78" s="1"/>
      <c r="BR78" s="1"/>
      <c r="BS78" s="1"/>
      <c r="BT78" s="1"/>
      <c r="BU78" s="1"/>
      <c r="BV78" s="12"/>
      <c r="BW78" s="3"/>
      <c r="BX78" s="3"/>
      <c r="BY78" s="105"/>
      <c r="BZ78" s="105"/>
      <c r="CA78" s="105"/>
      <c r="CB78" s="149"/>
      <c r="CC78" s="139"/>
      <c r="CD78" s="146"/>
      <c r="CE78" s="181">
        <f>CE75+1</f>
        <v>222</v>
      </c>
      <c r="CF78" s="133"/>
      <c r="CG78" s="134"/>
      <c r="CH78" s="107"/>
      <c r="CI78" s="3"/>
      <c r="CJ78" s="1"/>
      <c r="CK78" s="105"/>
      <c r="CL78" s="105"/>
      <c r="CM78" s="105"/>
      <c r="CN78" s="149"/>
      <c r="CO78" s="139"/>
      <c r="CP78" s="146"/>
      <c r="CQ78" s="181">
        <f>CQ75+1</f>
        <v>210</v>
      </c>
      <c r="CR78" s="133"/>
      <c r="CS78" s="134"/>
      <c r="CT78" s="1"/>
      <c r="CU78" s="1"/>
      <c r="CV78" s="105"/>
      <c r="CW78" s="105"/>
      <c r="CX78" s="105"/>
      <c r="CY78" s="149"/>
      <c r="CZ78" s="139"/>
      <c r="DA78" s="146"/>
      <c r="DB78" s="181">
        <f>DB75+1</f>
        <v>198</v>
      </c>
      <c r="DC78" s="133"/>
      <c r="DD78" s="134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25"/>
      <c r="DR78" s="1"/>
      <c r="DS78" s="1"/>
      <c r="DT78" s="1"/>
      <c r="DU78" s="1"/>
      <c r="DV78" s="1"/>
      <c r="DW78" s="92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25"/>
      <c r="GC78" s="1"/>
      <c r="GD78" s="1"/>
      <c r="GE78" s="1"/>
      <c r="GF78" s="1"/>
      <c r="GG78" s="1"/>
      <c r="GH78" s="1"/>
      <c r="GI78" s="1"/>
      <c r="GJ78" s="92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25"/>
      <c r="HX78" s="92"/>
      <c r="HY78" s="1"/>
      <c r="HZ78" s="1"/>
      <c r="IA78" s="1"/>
      <c r="IB78" s="1"/>
      <c r="IC78" s="1"/>
    </row>
    <row r="79" spans="1:237" ht="11.25" customHeight="1">
      <c r="A79" s="1"/>
      <c r="B79" s="1"/>
      <c r="C79" s="1"/>
      <c r="D79" s="10"/>
      <c r="E79" s="128"/>
      <c r="F79" s="129"/>
      <c r="G79" s="161"/>
      <c r="H79" s="150"/>
      <c r="I79" s="136"/>
      <c r="J79" s="147"/>
      <c r="K79" s="105"/>
      <c r="L79" s="105"/>
      <c r="M79" s="105"/>
      <c r="N79" s="1"/>
      <c r="O79" s="100"/>
      <c r="P79" s="128"/>
      <c r="Q79" s="129"/>
      <c r="R79" s="161"/>
      <c r="S79" s="150"/>
      <c r="T79" s="136"/>
      <c r="U79" s="147"/>
      <c r="V79" s="105"/>
      <c r="W79" s="105"/>
      <c r="X79" s="105"/>
      <c r="Y79" s="1"/>
      <c r="Z79" s="1"/>
      <c r="AA79" s="128"/>
      <c r="AB79" s="129"/>
      <c r="AC79" s="161"/>
      <c r="AD79" s="150"/>
      <c r="AE79" s="136"/>
      <c r="AF79" s="147"/>
      <c r="AG79" s="105"/>
      <c r="AH79" s="105"/>
      <c r="AI79" s="105"/>
      <c r="AJ79" s="1"/>
      <c r="AK79" s="1"/>
      <c r="AL79" s="128"/>
      <c r="AM79" s="129"/>
      <c r="AN79" s="161"/>
      <c r="AO79" s="150"/>
      <c r="AP79" s="136"/>
      <c r="AQ79" s="147"/>
      <c r="AR79" s="105"/>
      <c r="AS79" s="105"/>
      <c r="AT79" s="105"/>
      <c r="AU79" s="100"/>
      <c r="AV79" s="100"/>
      <c r="AW79" s="128"/>
      <c r="AX79" s="129"/>
      <c r="AY79" s="161"/>
      <c r="AZ79" s="150"/>
      <c r="BA79" s="136"/>
      <c r="BB79" s="147"/>
      <c r="BC79" s="105"/>
      <c r="BD79" s="105"/>
      <c r="BE79" s="105"/>
      <c r="BF79" s="1"/>
      <c r="BG79" s="100"/>
      <c r="BH79" s="100"/>
      <c r="BI79" s="100"/>
      <c r="BJ79" s="100"/>
      <c r="BK79" s="150"/>
      <c r="BL79" s="136"/>
      <c r="BM79" s="192"/>
      <c r="BN79" s="1"/>
      <c r="BO79" s="1"/>
      <c r="BP79" s="1"/>
      <c r="BQ79" s="1"/>
      <c r="BR79" s="1"/>
      <c r="BS79" s="1"/>
      <c r="BT79" s="1"/>
      <c r="BU79" s="1"/>
      <c r="BV79" s="12"/>
      <c r="BW79" s="3"/>
      <c r="BX79" s="108"/>
      <c r="BY79" s="182">
        <f>BY76+1</f>
        <v>224</v>
      </c>
      <c r="BZ79" s="133"/>
      <c r="CA79" s="160"/>
      <c r="CB79" s="149"/>
      <c r="CC79" s="139"/>
      <c r="CD79" s="146"/>
      <c r="CE79" s="166"/>
      <c r="CF79" s="129"/>
      <c r="CG79" s="130"/>
      <c r="CH79" s="107"/>
      <c r="CI79" s="3"/>
      <c r="CJ79" s="1"/>
      <c r="CK79" s="182">
        <f>CK76+1</f>
        <v>212</v>
      </c>
      <c r="CL79" s="133"/>
      <c r="CM79" s="160"/>
      <c r="CN79" s="149"/>
      <c r="CO79" s="139"/>
      <c r="CP79" s="146"/>
      <c r="CQ79" s="166"/>
      <c r="CR79" s="129"/>
      <c r="CS79" s="130"/>
      <c r="CT79" s="1"/>
      <c r="CU79" s="1"/>
      <c r="CV79" s="182">
        <f>CV76+1</f>
        <v>200</v>
      </c>
      <c r="CW79" s="133"/>
      <c r="CX79" s="160"/>
      <c r="CY79" s="149"/>
      <c r="CZ79" s="139"/>
      <c r="DA79" s="146"/>
      <c r="DB79" s="166"/>
      <c r="DC79" s="129"/>
      <c r="DD79" s="130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25"/>
      <c r="DR79" s="1"/>
      <c r="DS79" s="1"/>
      <c r="DT79" s="1"/>
      <c r="DU79" s="1"/>
      <c r="DV79" s="1"/>
      <c r="DW79" s="92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25"/>
      <c r="GC79" s="1"/>
      <c r="GD79" s="1"/>
      <c r="GE79" s="1"/>
      <c r="GF79" s="1"/>
      <c r="GG79" s="1"/>
      <c r="GH79" s="1"/>
      <c r="GI79" s="1"/>
      <c r="GJ79" s="92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25"/>
      <c r="HX79" s="92"/>
      <c r="HY79" s="1"/>
      <c r="HZ79" s="1"/>
      <c r="IA79" s="1"/>
      <c r="IB79" s="1"/>
      <c r="IC79" s="1"/>
    </row>
    <row r="80" spans="1:237" ht="11.25" customHeight="1">
      <c r="A80" s="1"/>
      <c r="B80" s="1"/>
      <c r="C80" s="1"/>
      <c r="D80" s="10"/>
      <c r="E80" s="105"/>
      <c r="F80" s="105"/>
      <c r="G80" s="105"/>
      <c r="H80" s="169"/>
      <c r="I80" s="126"/>
      <c r="J80" s="144"/>
      <c r="K80" s="181">
        <f>E78+1</f>
        <v>401</v>
      </c>
      <c r="L80" s="133"/>
      <c r="M80" s="134"/>
      <c r="N80" s="1"/>
      <c r="O80" s="100"/>
      <c r="P80" s="105"/>
      <c r="Q80" s="105"/>
      <c r="R80" s="105"/>
      <c r="S80" s="169"/>
      <c r="T80" s="126"/>
      <c r="U80" s="144"/>
      <c r="V80" s="181">
        <f>P78+1</f>
        <v>361</v>
      </c>
      <c r="W80" s="133"/>
      <c r="X80" s="134"/>
      <c r="Y80" s="1"/>
      <c r="Z80" s="1"/>
      <c r="AA80" s="105"/>
      <c r="AB80" s="105"/>
      <c r="AC80" s="105"/>
      <c r="AD80" s="169"/>
      <c r="AE80" s="126"/>
      <c r="AF80" s="144"/>
      <c r="AG80" s="181">
        <f>AA78+1</f>
        <v>321</v>
      </c>
      <c r="AH80" s="133"/>
      <c r="AI80" s="134"/>
      <c r="AJ80" s="1"/>
      <c r="AK80" s="1"/>
      <c r="AL80" s="105"/>
      <c r="AM80" s="105"/>
      <c r="AN80" s="105"/>
      <c r="AO80" s="169"/>
      <c r="AP80" s="126"/>
      <c r="AQ80" s="144"/>
      <c r="AR80" s="181">
        <f>AL78+1</f>
        <v>281</v>
      </c>
      <c r="AS80" s="133"/>
      <c r="AT80" s="134"/>
      <c r="AU80" s="100"/>
      <c r="AV80" s="100"/>
      <c r="AW80" s="105"/>
      <c r="AX80" s="105"/>
      <c r="AY80" s="105"/>
      <c r="AZ80" s="169"/>
      <c r="BA80" s="126"/>
      <c r="BB80" s="144"/>
      <c r="BC80" s="181">
        <f>AW78+1</f>
        <v>241</v>
      </c>
      <c r="BD80" s="133"/>
      <c r="BE80" s="134"/>
      <c r="BF80" s="1"/>
      <c r="BG80" s="100"/>
      <c r="BH80" s="100"/>
      <c r="BI80" s="100"/>
      <c r="BJ80" s="100"/>
      <c r="BK80" s="100"/>
      <c r="BL80" s="100"/>
      <c r="BM80" s="101"/>
      <c r="BN80" s="1"/>
      <c r="BO80" s="1"/>
      <c r="BP80" s="1"/>
      <c r="BQ80" s="1"/>
      <c r="BR80" s="1"/>
      <c r="BS80" s="1"/>
      <c r="BT80" s="1"/>
      <c r="BU80" s="1"/>
      <c r="BV80" s="1"/>
      <c r="BW80" s="2"/>
      <c r="BX80" s="108"/>
      <c r="BY80" s="128"/>
      <c r="BZ80" s="129"/>
      <c r="CA80" s="161"/>
      <c r="CB80" s="150"/>
      <c r="CC80" s="136"/>
      <c r="CD80" s="147"/>
      <c r="CE80" s="105"/>
      <c r="CF80" s="105"/>
      <c r="CG80" s="105"/>
      <c r="CH80" s="1"/>
      <c r="CI80" s="1"/>
      <c r="CJ80" s="1"/>
      <c r="CK80" s="128"/>
      <c r="CL80" s="129"/>
      <c r="CM80" s="161"/>
      <c r="CN80" s="150"/>
      <c r="CO80" s="136"/>
      <c r="CP80" s="147"/>
      <c r="CQ80" s="105"/>
      <c r="CR80" s="105"/>
      <c r="CS80" s="105"/>
      <c r="CT80" s="1"/>
      <c r="CU80" s="1"/>
      <c r="CV80" s="128"/>
      <c r="CW80" s="129"/>
      <c r="CX80" s="161"/>
      <c r="CY80" s="150"/>
      <c r="CZ80" s="136"/>
      <c r="DA80" s="147"/>
      <c r="DB80" s="105"/>
      <c r="DC80" s="105"/>
      <c r="DD80" s="105"/>
      <c r="DE80" s="1"/>
      <c r="DF80" s="1"/>
      <c r="DG80" s="1"/>
      <c r="DH80" s="194" t="s">
        <v>27</v>
      </c>
      <c r="DI80" s="139"/>
      <c r="DJ80" s="139"/>
      <c r="DK80" s="139"/>
      <c r="DL80" s="139"/>
      <c r="DM80" s="139"/>
      <c r="DN80" s="139"/>
      <c r="DO80" s="139"/>
      <c r="DP80" s="139"/>
      <c r="DQ80" s="25"/>
      <c r="DR80" s="1"/>
      <c r="DS80" s="1"/>
      <c r="DT80" s="1"/>
      <c r="DU80" s="1"/>
      <c r="DV80" s="1"/>
      <c r="DW80" s="92"/>
      <c r="DX80" s="1"/>
      <c r="DY80" s="1"/>
      <c r="DZ80" s="1"/>
      <c r="EA80" s="1"/>
      <c r="EB80" s="194" t="s">
        <v>27</v>
      </c>
      <c r="EC80" s="139"/>
      <c r="ED80" s="139"/>
      <c r="EE80" s="139"/>
      <c r="EF80" s="139"/>
      <c r="EG80" s="139"/>
      <c r="EH80" s="139"/>
      <c r="EI80" s="139"/>
      <c r="EJ80" s="139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25"/>
      <c r="GC80" s="1"/>
      <c r="GD80" s="1"/>
      <c r="GE80" s="1"/>
      <c r="GF80" s="1"/>
      <c r="GG80" s="1"/>
      <c r="GH80" s="1"/>
      <c r="GI80" s="1"/>
      <c r="GJ80" s="92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25"/>
      <c r="HX80" s="92"/>
      <c r="HY80" s="1"/>
      <c r="HZ80" s="1"/>
      <c r="IA80" s="1"/>
      <c r="IB80" s="1"/>
      <c r="IC80" s="1"/>
    </row>
    <row r="81" spans="1:237" ht="11.25" customHeight="1">
      <c r="A81" s="1"/>
      <c r="B81" s="1"/>
      <c r="C81" s="1"/>
      <c r="D81" s="10"/>
      <c r="E81" s="182">
        <f>K83+1</f>
        <v>403</v>
      </c>
      <c r="F81" s="133"/>
      <c r="G81" s="160"/>
      <c r="H81" s="149"/>
      <c r="I81" s="139"/>
      <c r="J81" s="146"/>
      <c r="K81" s="166"/>
      <c r="L81" s="129"/>
      <c r="M81" s="130"/>
      <c r="N81" s="1"/>
      <c r="O81" s="100"/>
      <c r="P81" s="182">
        <f>V83+1</f>
        <v>363</v>
      </c>
      <c r="Q81" s="133"/>
      <c r="R81" s="160"/>
      <c r="S81" s="149"/>
      <c r="T81" s="139"/>
      <c r="U81" s="146"/>
      <c r="V81" s="166"/>
      <c r="W81" s="129"/>
      <c r="X81" s="130"/>
      <c r="Y81" s="1"/>
      <c r="Z81" s="1"/>
      <c r="AA81" s="182">
        <f>AG83+1</f>
        <v>323</v>
      </c>
      <c r="AB81" s="133"/>
      <c r="AC81" s="160"/>
      <c r="AD81" s="149"/>
      <c r="AE81" s="139"/>
      <c r="AF81" s="146"/>
      <c r="AG81" s="166"/>
      <c r="AH81" s="129"/>
      <c r="AI81" s="130"/>
      <c r="AJ81" s="1"/>
      <c r="AK81" s="1"/>
      <c r="AL81" s="182">
        <f>AR83+1</f>
        <v>283</v>
      </c>
      <c r="AM81" s="133"/>
      <c r="AN81" s="160"/>
      <c r="AO81" s="149"/>
      <c r="AP81" s="139"/>
      <c r="AQ81" s="146"/>
      <c r="AR81" s="166"/>
      <c r="AS81" s="129"/>
      <c r="AT81" s="130"/>
      <c r="AU81" s="100"/>
      <c r="AV81" s="100"/>
      <c r="AW81" s="182">
        <f>BC83+1</f>
        <v>243</v>
      </c>
      <c r="AX81" s="133"/>
      <c r="AY81" s="160"/>
      <c r="AZ81" s="149"/>
      <c r="BA81" s="139"/>
      <c r="BB81" s="146"/>
      <c r="BC81" s="166"/>
      <c r="BD81" s="129"/>
      <c r="BE81" s="130"/>
      <c r="BF81" s="1"/>
      <c r="BG81" s="100"/>
      <c r="BH81" s="100"/>
      <c r="BI81" s="100"/>
      <c r="BJ81" s="100"/>
      <c r="BK81" s="100"/>
      <c r="BL81" s="100"/>
      <c r="BM81" s="101"/>
      <c r="BN81" s="1"/>
      <c r="BO81" s="1"/>
      <c r="BP81" s="1"/>
      <c r="BQ81" s="1"/>
      <c r="BR81" s="1"/>
      <c r="BS81" s="1"/>
      <c r="BT81" s="1"/>
      <c r="BU81" s="1"/>
      <c r="BV81" s="1"/>
      <c r="BW81" s="10"/>
      <c r="BX81" s="3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05"/>
      <c r="CL81" s="105"/>
      <c r="CM81" s="105"/>
      <c r="CN81" s="105"/>
      <c r="CO81" s="105"/>
      <c r="CP81" s="105"/>
      <c r="CQ81" s="105"/>
      <c r="CR81" s="105"/>
      <c r="CS81" s="105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39"/>
      <c r="DI81" s="139"/>
      <c r="DJ81" s="139"/>
      <c r="DK81" s="139"/>
      <c r="DL81" s="139"/>
      <c r="DM81" s="139"/>
      <c r="DN81" s="139"/>
      <c r="DO81" s="139"/>
      <c r="DP81" s="139"/>
      <c r="DQ81" s="25"/>
      <c r="DR81" s="1"/>
      <c r="DS81" s="1"/>
      <c r="DT81" s="1"/>
      <c r="DU81" s="1"/>
      <c r="DV81" s="1"/>
      <c r="DW81" s="92"/>
      <c r="DX81" s="1"/>
      <c r="DY81" s="1"/>
      <c r="DZ81" s="1"/>
      <c r="EA81" s="1"/>
      <c r="EB81" s="139"/>
      <c r="EC81" s="139"/>
      <c r="ED81" s="139"/>
      <c r="EE81" s="139"/>
      <c r="EF81" s="139"/>
      <c r="EG81" s="139"/>
      <c r="EH81" s="139"/>
      <c r="EI81" s="139"/>
      <c r="EJ81" s="139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25"/>
      <c r="GC81" s="1"/>
      <c r="GD81" s="1"/>
      <c r="GE81" s="1"/>
      <c r="GF81" s="1"/>
      <c r="GG81" s="1"/>
      <c r="GH81" s="1"/>
      <c r="GI81" s="1"/>
      <c r="GJ81" s="92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25"/>
      <c r="HX81" s="92"/>
      <c r="HY81" s="1"/>
      <c r="HZ81" s="1"/>
      <c r="IA81" s="1"/>
      <c r="IB81" s="1"/>
      <c r="IC81" s="1"/>
    </row>
    <row r="82" spans="1:237" ht="11.25" customHeight="1">
      <c r="A82" s="1"/>
      <c r="B82" s="1"/>
      <c r="C82" s="1"/>
      <c r="D82" s="10"/>
      <c r="E82" s="128"/>
      <c r="F82" s="129"/>
      <c r="G82" s="161"/>
      <c r="H82" s="149"/>
      <c r="I82" s="139"/>
      <c r="J82" s="146"/>
      <c r="K82" s="105"/>
      <c r="L82" s="105"/>
      <c r="M82" s="105"/>
      <c r="N82" s="1"/>
      <c r="O82" s="100"/>
      <c r="P82" s="128"/>
      <c r="Q82" s="129"/>
      <c r="R82" s="161"/>
      <c r="S82" s="149"/>
      <c r="T82" s="139"/>
      <c r="U82" s="146"/>
      <c r="V82" s="105"/>
      <c r="W82" s="105"/>
      <c r="X82" s="105"/>
      <c r="Y82" s="1"/>
      <c r="Z82" s="1"/>
      <c r="AA82" s="128"/>
      <c r="AB82" s="129"/>
      <c r="AC82" s="161"/>
      <c r="AD82" s="149"/>
      <c r="AE82" s="139"/>
      <c r="AF82" s="146"/>
      <c r="AG82" s="105"/>
      <c r="AH82" s="105"/>
      <c r="AI82" s="105"/>
      <c r="AJ82" s="1"/>
      <c r="AK82" s="1"/>
      <c r="AL82" s="128"/>
      <c r="AM82" s="129"/>
      <c r="AN82" s="161"/>
      <c r="AO82" s="149"/>
      <c r="AP82" s="139"/>
      <c r="AQ82" s="146"/>
      <c r="AR82" s="105"/>
      <c r="AS82" s="105"/>
      <c r="AT82" s="105"/>
      <c r="AU82" s="100"/>
      <c r="AV82" s="100"/>
      <c r="AW82" s="128"/>
      <c r="AX82" s="129"/>
      <c r="AY82" s="161"/>
      <c r="AZ82" s="149"/>
      <c r="BA82" s="139"/>
      <c r="BB82" s="146"/>
      <c r="BC82" s="105"/>
      <c r="BD82" s="105"/>
      <c r="BE82" s="105"/>
      <c r="BF82" s="1"/>
      <c r="BG82" s="100"/>
      <c r="BH82" s="100"/>
      <c r="BI82" s="100"/>
      <c r="BJ82" s="100"/>
      <c r="BK82" s="100"/>
      <c r="BL82" s="100"/>
      <c r="BM82" s="101"/>
      <c r="BN82" s="1"/>
      <c r="BO82" s="1"/>
      <c r="BP82" s="1"/>
      <c r="BQ82" s="1"/>
      <c r="BR82" s="1"/>
      <c r="BS82" s="1"/>
      <c r="BT82" s="1"/>
      <c r="BU82" s="1"/>
      <c r="BV82" s="1"/>
      <c r="BW82" s="10"/>
      <c r="BX82" s="3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05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11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25"/>
      <c r="GC82" s="1"/>
      <c r="GD82" s="1"/>
      <c r="GE82" s="1"/>
      <c r="GF82" s="1"/>
      <c r="GG82" s="1"/>
      <c r="GH82" s="1"/>
      <c r="GI82" s="1"/>
      <c r="GJ82" s="92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25"/>
      <c r="HX82" s="92"/>
      <c r="HY82" s="1"/>
      <c r="HZ82" s="1"/>
      <c r="IA82" s="1"/>
      <c r="IB82" s="1"/>
      <c r="IC82" s="1"/>
    </row>
    <row r="83" spans="1:237" ht="11.25" customHeight="1">
      <c r="A83" s="1"/>
      <c r="B83" s="1"/>
      <c r="C83" s="1"/>
      <c r="D83" s="10"/>
      <c r="E83" s="105"/>
      <c r="F83" s="105"/>
      <c r="G83" s="105"/>
      <c r="H83" s="149"/>
      <c r="I83" s="139"/>
      <c r="J83" s="146"/>
      <c r="K83" s="181">
        <f>K80+1</f>
        <v>402</v>
      </c>
      <c r="L83" s="133"/>
      <c r="M83" s="134"/>
      <c r="N83" s="1"/>
      <c r="O83" s="100"/>
      <c r="P83" s="105"/>
      <c r="Q83" s="105"/>
      <c r="R83" s="105"/>
      <c r="S83" s="149"/>
      <c r="T83" s="139"/>
      <c r="U83" s="146"/>
      <c r="V83" s="181">
        <f>V80+1</f>
        <v>362</v>
      </c>
      <c r="W83" s="133"/>
      <c r="X83" s="134"/>
      <c r="Y83" s="1"/>
      <c r="Z83" s="1"/>
      <c r="AA83" s="105"/>
      <c r="AB83" s="105"/>
      <c r="AC83" s="105"/>
      <c r="AD83" s="149"/>
      <c r="AE83" s="139"/>
      <c r="AF83" s="146"/>
      <c r="AG83" s="181">
        <f>AG80+1</f>
        <v>322</v>
      </c>
      <c r="AH83" s="133"/>
      <c r="AI83" s="134"/>
      <c r="AJ83" s="1"/>
      <c r="AK83" s="1"/>
      <c r="AL83" s="105"/>
      <c r="AM83" s="105"/>
      <c r="AN83" s="105"/>
      <c r="AO83" s="149"/>
      <c r="AP83" s="139"/>
      <c r="AQ83" s="146"/>
      <c r="AR83" s="181">
        <f>AR80+1</f>
        <v>282</v>
      </c>
      <c r="AS83" s="133"/>
      <c r="AT83" s="134"/>
      <c r="AU83" s="100"/>
      <c r="AV83" s="100"/>
      <c r="AW83" s="105"/>
      <c r="AX83" s="105"/>
      <c r="AY83" s="105"/>
      <c r="AZ83" s="149"/>
      <c r="BA83" s="139"/>
      <c r="BB83" s="146"/>
      <c r="BC83" s="181">
        <f>BC80+1</f>
        <v>242</v>
      </c>
      <c r="BD83" s="133"/>
      <c r="BE83" s="134"/>
      <c r="BF83" s="1"/>
      <c r="BG83" s="100"/>
      <c r="BH83" s="100"/>
      <c r="BI83" s="100"/>
      <c r="BJ83" s="100"/>
      <c r="BK83" s="100"/>
      <c r="BL83" s="100"/>
      <c r="BM83" s="101"/>
      <c r="BN83" s="1"/>
      <c r="BO83" s="1"/>
      <c r="BP83" s="1"/>
      <c r="BQ83" s="1"/>
      <c r="BR83" s="1"/>
      <c r="BS83" s="1"/>
      <c r="BT83" s="1"/>
      <c r="BU83" s="1"/>
      <c r="BV83" s="1"/>
      <c r="BW83" s="10"/>
      <c r="BX83" s="3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05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25"/>
      <c r="GC83" s="1"/>
      <c r="GD83" s="1"/>
      <c r="GE83" s="1"/>
      <c r="GF83" s="1"/>
      <c r="GG83" s="1"/>
      <c r="GH83" s="1"/>
      <c r="GI83" s="1"/>
      <c r="GJ83" s="92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25"/>
      <c r="HX83" s="92"/>
      <c r="HY83" s="195"/>
      <c r="HZ83" s="195"/>
      <c r="IA83" s="195"/>
      <c r="IB83" s="195"/>
      <c r="IC83" s="1"/>
    </row>
    <row r="84" spans="1:237" ht="11.25" customHeight="1">
      <c r="A84" s="1"/>
      <c r="B84" s="1"/>
      <c r="C84" s="1"/>
      <c r="D84" s="10"/>
      <c r="E84" s="182">
        <f>E81+1</f>
        <v>404</v>
      </c>
      <c r="F84" s="133"/>
      <c r="G84" s="160"/>
      <c r="H84" s="149"/>
      <c r="I84" s="139"/>
      <c r="J84" s="146"/>
      <c r="K84" s="166"/>
      <c r="L84" s="129"/>
      <c r="M84" s="130"/>
      <c r="N84" s="1"/>
      <c r="O84" s="100"/>
      <c r="P84" s="182">
        <f>P81+1</f>
        <v>364</v>
      </c>
      <c r="Q84" s="133"/>
      <c r="R84" s="160"/>
      <c r="S84" s="149"/>
      <c r="T84" s="139"/>
      <c r="U84" s="146"/>
      <c r="V84" s="166"/>
      <c r="W84" s="129"/>
      <c r="X84" s="130"/>
      <c r="Y84" s="1"/>
      <c r="Z84" s="1"/>
      <c r="AA84" s="182">
        <f>AA81+1</f>
        <v>324</v>
      </c>
      <c r="AB84" s="133"/>
      <c r="AC84" s="160"/>
      <c r="AD84" s="149"/>
      <c r="AE84" s="139"/>
      <c r="AF84" s="146"/>
      <c r="AG84" s="166"/>
      <c r="AH84" s="129"/>
      <c r="AI84" s="130"/>
      <c r="AJ84" s="1"/>
      <c r="AK84" s="1"/>
      <c r="AL84" s="182">
        <f>AL81+1</f>
        <v>284</v>
      </c>
      <c r="AM84" s="133"/>
      <c r="AN84" s="160"/>
      <c r="AO84" s="149"/>
      <c r="AP84" s="139"/>
      <c r="AQ84" s="146"/>
      <c r="AR84" s="166"/>
      <c r="AS84" s="129"/>
      <c r="AT84" s="130"/>
      <c r="AU84" s="100"/>
      <c r="AV84" s="100"/>
      <c r="AW84" s="182">
        <f>AW81+1</f>
        <v>244</v>
      </c>
      <c r="AX84" s="133"/>
      <c r="AY84" s="160"/>
      <c r="AZ84" s="149"/>
      <c r="BA84" s="139"/>
      <c r="BB84" s="146"/>
      <c r="BC84" s="166"/>
      <c r="BD84" s="129"/>
      <c r="BE84" s="130"/>
      <c r="BF84" s="1"/>
      <c r="BG84" s="100"/>
      <c r="BH84" s="100"/>
      <c r="BI84" s="100"/>
      <c r="BJ84" s="100"/>
      <c r="BK84" s="100"/>
      <c r="BL84" s="100"/>
      <c r="BM84" s="100"/>
      <c r="BN84" s="25"/>
      <c r="BO84" s="1"/>
      <c r="BP84" s="1"/>
      <c r="BQ84" s="1"/>
      <c r="BR84" s="1"/>
      <c r="BS84" s="1"/>
      <c r="BT84" s="1"/>
      <c r="BU84" s="1"/>
      <c r="BV84" s="1"/>
      <c r="BW84" s="25"/>
      <c r="BX84" s="3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05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13"/>
      <c r="GC84" s="16"/>
      <c r="GD84" s="16"/>
      <c r="GE84" s="16"/>
      <c r="GF84" s="16"/>
      <c r="GG84" s="16"/>
      <c r="GH84" s="16"/>
      <c r="GI84" s="16"/>
      <c r="GJ84" s="114"/>
      <c r="GK84" s="16"/>
      <c r="GL84" s="16"/>
      <c r="GM84" s="16"/>
      <c r="GN84" s="16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115"/>
      <c r="HW84" s="25"/>
      <c r="HX84" s="92"/>
      <c r="HY84" s="195"/>
      <c r="HZ84" s="195"/>
      <c r="IA84" s="195"/>
      <c r="IB84" s="195"/>
      <c r="IC84" s="1"/>
    </row>
    <row r="85" spans="1:237" ht="11.25" customHeight="1">
      <c r="A85" s="1"/>
      <c r="B85" s="1"/>
      <c r="C85" s="116"/>
      <c r="D85" s="1"/>
      <c r="E85" s="128"/>
      <c r="F85" s="129"/>
      <c r="G85" s="161"/>
      <c r="H85" s="150"/>
      <c r="I85" s="136"/>
      <c r="J85" s="147"/>
      <c r="K85" s="105"/>
      <c r="L85" s="105"/>
      <c r="M85" s="105"/>
      <c r="N85" s="1"/>
      <c r="O85" s="100"/>
      <c r="P85" s="128"/>
      <c r="Q85" s="129"/>
      <c r="R85" s="161"/>
      <c r="S85" s="150"/>
      <c r="T85" s="136"/>
      <c r="U85" s="147"/>
      <c r="V85" s="105"/>
      <c r="W85" s="105"/>
      <c r="X85" s="105"/>
      <c r="Y85" s="1"/>
      <c r="Z85" s="1"/>
      <c r="AA85" s="128"/>
      <c r="AB85" s="129"/>
      <c r="AC85" s="161"/>
      <c r="AD85" s="150"/>
      <c r="AE85" s="136"/>
      <c r="AF85" s="147"/>
      <c r="AG85" s="105"/>
      <c r="AH85" s="105"/>
      <c r="AI85" s="105"/>
      <c r="AJ85" s="1"/>
      <c r="AK85" s="1"/>
      <c r="AL85" s="128"/>
      <c r="AM85" s="129"/>
      <c r="AN85" s="161"/>
      <c r="AO85" s="150"/>
      <c r="AP85" s="136"/>
      <c r="AQ85" s="147"/>
      <c r="AR85" s="105"/>
      <c r="AS85" s="105"/>
      <c r="AT85" s="105"/>
      <c r="AU85" s="100"/>
      <c r="AV85" s="100"/>
      <c r="AW85" s="128"/>
      <c r="AX85" s="129"/>
      <c r="AY85" s="161"/>
      <c r="AZ85" s="150"/>
      <c r="BA85" s="136"/>
      <c r="BB85" s="147"/>
      <c r="BC85" s="105"/>
      <c r="BD85" s="105"/>
      <c r="BE85" s="105"/>
      <c r="BF85" s="1"/>
      <c r="BG85" s="1"/>
      <c r="BH85" s="1"/>
      <c r="BI85" s="1"/>
      <c r="BJ85" s="100"/>
      <c r="BK85" s="100"/>
      <c r="BL85" s="100"/>
      <c r="BM85" s="100"/>
      <c r="BN85" s="25"/>
      <c r="BO85" s="1"/>
      <c r="BP85" s="1"/>
      <c r="BQ85" s="1"/>
      <c r="BR85" s="1"/>
      <c r="BS85" s="1"/>
      <c r="BT85" s="1"/>
      <c r="BU85" s="1"/>
      <c r="BV85" s="1"/>
      <c r="BW85" s="25"/>
      <c r="BX85" s="3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05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25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17"/>
      <c r="FP85" s="117"/>
      <c r="FQ85" s="117"/>
      <c r="FR85" s="117"/>
      <c r="FS85" s="117"/>
      <c r="FT85" s="117"/>
      <c r="FU85" s="117"/>
      <c r="FV85" s="117"/>
      <c r="FW85" s="117"/>
      <c r="FX85" s="117"/>
      <c r="FY85" s="1"/>
      <c r="FZ85" s="1"/>
      <c r="GA85" s="1"/>
      <c r="GB85" s="25"/>
      <c r="GC85" s="1"/>
      <c r="GD85" s="1"/>
      <c r="GE85" s="1"/>
      <c r="GF85" s="1"/>
      <c r="GG85" s="1"/>
      <c r="GH85" s="1"/>
      <c r="GI85" s="1"/>
      <c r="GJ85" s="92"/>
      <c r="GK85" s="1"/>
      <c r="GL85" s="1"/>
      <c r="GM85" s="1"/>
      <c r="GN85" s="1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198"/>
      <c r="HW85" s="196"/>
      <c r="HX85" s="92"/>
      <c r="HY85" s="195"/>
      <c r="HZ85" s="195"/>
      <c r="IA85" s="195"/>
      <c r="IB85" s="195"/>
      <c r="IC85" s="1"/>
    </row>
    <row r="86" spans="1:237" ht="11.25" customHeight="1">
      <c r="A86" s="1"/>
      <c r="B86" s="1"/>
      <c r="C86" s="11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25"/>
      <c r="BO86" s="1"/>
      <c r="BP86" s="1"/>
      <c r="BQ86" s="1"/>
      <c r="BR86" s="1"/>
      <c r="BS86" s="1"/>
      <c r="BT86" s="1"/>
      <c r="BU86" s="1"/>
      <c r="BV86" s="1"/>
      <c r="BW86" s="25"/>
      <c r="BX86" s="118"/>
      <c r="BY86" s="105"/>
      <c r="BZ86" s="105"/>
      <c r="CA86" s="105"/>
      <c r="CB86" s="105"/>
      <c r="CC86" s="105"/>
      <c r="CD86" s="105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 t="s">
        <v>34</v>
      </c>
      <c r="CP86" s="1"/>
      <c r="CQ86" s="1"/>
      <c r="CR86" s="105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17"/>
      <c r="FP86" s="117"/>
      <c r="FQ86" s="117"/>
      <c r="FR86" s="117"/>
      <c r="FS86" s="117"/>
      <c r="FT86" s="117"/>
      <c r="FU86" s="117"/>
      <c r="FV86" s="117"/>
      <c r="FW86" s="117"/>
      <c r="FX86" s="117"/>
      <c r="FY86" s="1"/>
      <c r="FZ86" s="1"/>
      <c r="GA86" s="1"/>
      <c r="GB86" s="25"/>
      <c r="GC86" s="1"/>
      <c r="GD86" s="193" t="s">
        <v>28</v>
      </c>
      <c r="GE86" s="126"/>
      <c r="GF86" s="126"/>
      <c r="GG86" s="144"/>
      <c r="GH86" s="1"/>
      <c r="GI86" s="1"/>
      <c r="GJ86" s="92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96"/>
      <c r="HU86" s="196"/>
      <c r="HV86" s="197"/>
      <c r="HW86" s="196"/>
      <c r="HX86" s="92"/>
      <c r="HY86" s="195"/>
      <c r="HZ86" s="195"/>
      <c r="IA86" s="195"/>
      <c r="IB86" s="195"/>
      <c r="IC86" s="1"/>
    </row>
    <row r="87" spans="1:237" ht="11.25" customHeight="1">
      <c r="A87" s="1"/>
      <c r="B87" s="1"/>
      <c r="C87" s="11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25"/>
      <c r="BO87" s="1"/>
      <c r="BP87" s="1"/>
      <c r="BQ87" s="1"/>
      <c r="BR87" s="1"/>
      <c r="BS87" s="1"/>
      <c r="BT87" s="1"/>
      <c r="BU87" s="1"/>
      <c r="BV87" s="1"/>
      <c r="BW87" s="25"/>
      <c r="BX87" s="118"/>
      <c r="BY87" s="105"/>
      <c r="BZ87" s="105"/>
      <c r="CA87" s="105"/>
      <c r="CB87" s="105"/>
      <c r="CC87" s="105"/>
      <c r="CD87" s="105"/>
      <c r="CE87" s="105"/>
      <c r="CF87" s="105"/>
      <c r="CG87" s="105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05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17"/>
      <c r="FP87" s="117"/>
      <c r="FQ87" s="117"/>
      <c r="FR87" s="117"/>
      <c r="FS87" s="117"/>
      <c r="FT87" s="117"/>
      <c r="FU87" s="117"/>
      <c r="FV87" s="117"/>
      <c r="FW87" s="117"/>
      <c r="FX87" s="117"/>
      <c r="FY87" s="1"/>
      <c r="FZ87" s="1"/>
      <c r="GA87" s="1"/>
      <c r="GB87" s="25"/>
      <c r="GC87" s="1"/>
      <c r="GD87" s="149"/>
      <c r="GE87" s="139"/>
      <c r="GF87" s="139"/>
      <c r="GG87" s="146"/>
      <c r="GH87" s="1"/>
      <c r="GI87" s="1"/>
      <c r="GJ87" s="92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96"/>
      <c r="HU87" s="196"/>
      <c r="HV87" s="197"/>
      <c r="HW87" s="196"/>
      <c r="HX87" s="92"/>
      <c r="HY87" s="195"/>
      <c r="HZ87" s="195"/>
      <c r="IA87" s="195"/>
      <c r="IB87" s="195"/>
      <c r="IC87" s="1"/>
    </row>
    <row r="88" spans="1:237" ht="11.25" customHeight="1">
      <c r="A88" s="1"/>
      <c r="B88" s="1"/>
      <c r="C88" s="11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92"/>
      <c r="BL88" s="92"/>
      <c r="BM88" s="92"/>
      <c r="BN88" s="112"/>
      <c r="BO88" s="92"/>
      <c r="BP88" s="92"/>
      <c r="BQ88" s="92"/>
      <c r="BR88" s="92"/>
      <c r="BS88" s="92"/>
      <c r="BT88" s="92"/>
      <c r="BU88" s="92"/>
      <c r="BV88" s="92"/>
      <c r="BW88" s="112"/>
      <c r="BX88" s="119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05"/>
      <c r="CK88" s="105"/>
      <c r="CL88" s="105"/>
      <c r="CM88" s="105"/>
      <c r="CN88" s="105"/>
      <c r="CO88" s="105"/>
      <c r="CP88" s="105"/>
      <c r="CQ88" s="105"/>
      <c r="CR88" s="105"/>
      <c r="CS88" s="118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05"/>
      <c r="DS88" s="105"/>
      <c r="DT88" s="105"/>
      <c r="DU88" s="105"/>
      <c r="DV88" s="105"/>
      <c r="DW88" s="105"/>
      <c r="DX88" s="105"/>
      <c r="DY88" s="105"/>
      <c r="DZ88" s="105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17"/>
      <c r="FP88" s="117"/>
      <c r="FQ88" s="117"/>
      <c r="FR88" s="117"/>
      <c r="FS88" s="117"/>
      <c r="FT88" s="117"/>
      <c r="FU88" s="117"/>
      <c r="FV88" s="117"/>
      <c r="FW88" s="117"/>
      <c r="FX88" s="117"/>
      <c r="FY88" s="1"/>
      <c r="FZ88" s="1"/>
      <c r="GA88" s="1"/>
      <c r="GB88" s="25"/>
      <c r="GC88" s="1"/>
      <c r="GD88" s="149"/>
      <c r="GE88" s="139"/>
      <c r="GF88" s="139"/>
      <c r="GG88" s="146"/>
      <c r="GH88" s="1"/>
      <c r="GI88" s="1"/>
      <c r="GJ88" s="92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96"/>
      <c r="HU88" s="196"/>
      <c r="HV88" s="197"/>
      <c r="HW88" s="196"/>
      <c r="HX88" s="92"/>
      <c r="HY88" s="195"/>
      <c r="HZ88" s="195"/>
      <c r="IA88" s="195"/>
      <c r="IB88" s="195"/>
      <c r="IC88" s="1"/>
    </row>
    <row r="89" spans="1:237" ht="11.25" customHeight="1">
      <c r="A89" s="1"/>
      <c r="B89" s="1"/>
      <c r="C89" s="11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25"/>
      <c r="BO89" s="1"/>
      <c r="BP89" s="202"/>
      <c r="BQ89" s="1"/>
      <c r="BR89" s="1"/>
      <c r="BS89" s="1"/>
      <c r="BT89" s="1"/>
      <c r="BU89" s="1"/>
      <c r="BV89" s="1"/>
      <c r="BW89" s="25"/>
      <c r="BX89" s="118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25"/>
      <c r="DR89" s="1"/>
      <c r="DS89" s="1"/>
      <c r="DT89" s="1"/>
      <c r="DU89" s="1"/>
      <c r="DV89" s="1"/>
      <c r="DW89" s="105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17"/>
      <c r="FP89" s="117"/>
      <c r="FQ89" s="117"/>
      <c r="FR89" s="117"/>
      <c r="FS89" s="117"/>
      <c r="FT89" s="117"/>
      <c r="FU89" s="117"/>
      <c r="FV89" s="117"/>
      <c r="FW89" s="117"/>
      <c r="FX89" s="117"/>
      <c r="FY89" s="1"/>
      <c r="FZ89" s="1"/>
      <c r="GA89" s="1"/>
      <c r="GB89" s="25"/>
      <c r="GC89" s="1"/>
      <c r="GD89" s="149"/>
      <c r="GE89" s="139"/>
      <c r="GF89" s="139"/>
      <c r="GG89" s="146"/>
      <c r="GH89" s="1"/>
      <c r="GI89" s="1"/>
      <c r="GJ89" s="92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96"/>
      <c r="HU89" s="196"/>
      <c r="HV89" s="197"/>
      <c r="HW89" s="196"/>
      <c r="HX89" s="92"/>
      <c r="HY89" s="195"/>
      <c r="HZ89" s="195"/>
      <c r="IA89" s="195"/>
      <c r="IB89" s="195"/>
      <c r="IC89" s="1"/>
    </row>
    <row r="90" spans="1:237" ht="11.25" customHeight="1">
      <c r="A90" s="1"/>
      <c r="B90" s="1"/>
      <c r="C90" s="11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25"/>
      <c r="BO90" s="1"/>
      <c r="BP90" s="202"/>
      <c r="BQ90" s="1"/>
      <c r="BR90" s="1"/>
      <c r="BS90" s="1"/>
      <c r="BT90" s="1"/>
      <c r="BU90" s="1"/>
      <c r="BV90" s="1"/>
      <c r="BW90" s="25"/>
      <c r="BX90" s="118"/>
      <c r="BY90" s="1"/>
      <c r="BZ90" s="1"/>
      <c r="CA90" s="1"/>
      <c r="CB90" s="169"/>
      <c r="CC90" s="126"/>
      <c r="CD90" s="144"/>
      <c r="CE90" s="181">
        <f>CI124+1</f>
        <v>167</v>
      </c>
      <c r="CF90" s="133"/>
      <c r="CG90" s="134"/>
      <c r="CH90" s="105"/>
      <c r="CI90" s="1"/>
      <c r="CJ90" s="1"/>
      <c r="CK90" s="1"/>
      <c r="CL90" s="169"/>
      <c r="CM90" s="126"/>
      <c r="CN90" s="144"/>
      <c r="CO90" s="181">
        <f>CS124+1</f>
        <v>143</v>
      </c>
      <c r="CP90" s="133"/>
      <c r="CQ90" s="134"/>
      <c r="CR90" s="1"/>
      <c r="CS90" s="1"/>
      <c r="CT90" s="1"/>
      <c r="CU90" s="1"/>
      <c r="CV90" s="169"/>
      <c r="CW90" s="126"/>
      <c r="CX90" s="144"/>
      <c r="CY90" s="181">
        <f>DC124+1</f>
        <v>119</v>
      </c>
      <c r="CZ90" s="133"/>
      <c r="DA90" s="134"/>
      <c r="DB90" s="1"/>
      <c r="DC90" s="1"/>
      <c r="DD90" s="1"/>
      <c r="DE90" s="1"/>
      <c r="DF90" s="169"/>
      <c r="DG90" s="126"/>
      <c r="DH90" s="144"/>
      <c r="DI90" s="181">
        <f>DM124+1</f>
        <v>95</v>
      </c>
      <c r="DJ90" s="133"/>
      <c r="DK90" s="134"/>
      <c r="DL90" s="1"/>
      <c r="DM90" s="1"/>
      <c r="DN90" s="1"/>
      <c r="DO90" s="1"/>
      <c r="DP90" s="169"/>
      <c r="DQ90" s="126"/>
      <c r="DR90" s="144"/>
      <c r="DS90" s="181">
        <f>DX124+1</f>
        <v>72</v>
      </c>
      <c r="DT90" s="133"/>
      <c r="DU90" s="134"/>
      <c r="DV90" s="1"/>
      <c r="DW90" s="1"/>
      <c r="DX90" s="1"/>
      <c r="DY90" s="1"/>
      <c r="DZ90" s="1"/>
      <c r="EA90" s="169"/>
      <c r="EB90" s="126"/>
      <c r="EC90" s="144"/>
      <c r="ED90" s="181">
        <f>EH124+1</f>
        <v>48</v>
      </c>
      <c r="EE90" s="133"/>
      <c r="EF90" s="134"/>
      <c r="EG90" s="1"/>
      <c r="EH90" s="1"/>
      <c r="EI90" s="1"/>
      <c r="EJ90" s="1"/>
      <c r="EK90" s="169"/>
      <c r="EL90" s="126"/>
      <c r="EM90" s="144"/>
      <c r="EN90" s="181">
        <f>ER124+1</f>
        <v>24</v>
      </c>
      <c r="EO90" s="133"/>
      <c r="EP90" s="134"/>
      <c r="EQ90" s="1"/>
      <c r="ER90" s="1"/>
      <c r="ES90" s="1"/>
      <c r="ET90" s="1"/>
      <c r="EU90" s="169"/>
      <c r="EV90" s="126"/>
      <c r="EW90" s="144"/>
      <c r="EX90" s="181">
        <v>1</v>
      </c>
      <c r="EY90" s="133"/>
      <c r="EZ90" s="134"/>
      <c r="FA90" s="1"/>
      <c r="FB90" s="1"/>
      <c r="FC90" s="1"/>
      <c r="FD90" s="1"/>
      <c r="FE90" s="1"/>
      <c r="FF90" s="1"/>
      <c r="FG90" s="1"/>
      <c r="FH90" s="169"/>
      <c r="FI90" s="126"/>
      <c r="FJ90" s="144"/>
      <c r="FK90" s="181">
        <f>FP100+1</f>
        <v>9</v>
      </c>
      <c r="FL90" s="133"/>
      <c r="FM90" s="134"/>
      <c r="FN90" s="1"/>
      <c r="FO90" s="117"/>
      <c r="FP90" s="1"/>
      <c r="FQ90" s="1"/>
      <c r="FR90" s="1"/>
      <c r="FS90" s="169"/>
      <c r="FT90" s="126"/>
      <c r="FU90" s="144"/>
      <c r="FV90" s="181">
        <v>1</v>
      </c>
      <c r="FW90" s="133"/>
      <c r="FX90" s="134"/>
      <c r="FY90" s="1"/>
      <c r="FZ90" s="1"/>
      <c r="GA90" s="1"/>
      <c r="GB90" s="25"/>
      <c r="GC90" s="1"/>
      <c r="GD90" s="149"/>
      <c r="GE90" s="139"/>
      <c r="GF90" s="139"/>
      <c r="GG90" s="146"/>
      <c r="GH90" s="1"/>
      <c r="GI90" s="1"/>
      <c r="GJ90" s="92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96"/>
      <c r="HU90" s="196"/>
      <c r="HV90" s="197"/>
      <c r="HW90" s="196"/>
      <c r="HX90" s="92"/>
      <c r="HY90" s="195"/>
      <c r="HZ90" s="195"/>
      <c r="IA90" s="195"/>
      <c r="IB90" s="195"/>
      <c r="IC90" s="1"/>
    </row>
    <row r="91" spans="1:237" ht="11.25" customHeight="1">
      <c r="A91" s="1"/>
      <c r="B91" s="1"/>
      <c r="C91" s="11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25"/>
      <c r="BO91" s="1"/>
      <c r="BP91" s="202"/>
      <c r="BQ91" s="1"/>
      <c r="BR91" s="1"/>
      <c r="BS91" s="1"/>
      <c r="BT91" s="1"/>
      <c r="BU91" s="1"/>
      <c r="BV91" s="1"/>
      <c r="BW91" s="25"/>
      <c r="BX91" s="118"/>
      <c r="BY91" s="182">
        <f>CE93+1</f>
        <v>169</v>
      </c>
      <c r="BZ91" s="133"/>
      <c r="CA91" s="160"/>
      <c r="CB91" s="149"/>
      <c r="CC91" s="139"/>
      <c r="CD91" s="146"/>
      <c r="CE91" s="166"/>
      <c r="CF91" s="129"/>
      <c r="CG91" s="130"/>
      <c r="CH91" s="1"/>
      <c r="CI91" s="182">
        <f>CO93+1</f>
        <v>145</v>
      </c>
      <c r="CJ91" s="133"/>
      <c r="CK91" s="160"/>
      <c r="CL91" s="149"/>
      <c r="CM91" s="139"/>
      <c r="CN91" s="146"/>
      <c r="CO91" s="166"/>
      <c r="CP91" s="129"/>
      <c r="CQ91" s="130"/>
      <c r="CR91" s="1"/>
      <c r="CS91" s="182">
        <f>CY93+1</f>
        <v>121</v>
      </c>
      <c r="CT91" s="133"/>
      <c r="CU91" s="160"/>
      <c r="CV91" s="149"/>
      <c r="CW91" s="139"/>
      <c r="CX91" s="146"/>
      <c r="CY91" s="166"/>
      <c r="CZ91" s="129"/>
      <c r="DA91" s="130"/>
      <c r="DB91" s="1"/>
      <c r="DC91" s="182">
        <f>DI93+1</f>
        <v>97</v>
      </c>
      <c r="DD91" s="133"/>
      <c r="DE91" s="160"/>
      <c r="DF91" s="149"/>
      <c r="DG91" s="139"/>
      <c r="DH91" s="146"/>
      <c r="DI91" s="166"/>
      <c r="DJ91" s="129"/>
      <c r="DK91" s="130"/>
      <c r="DL91" s="105"/>
      <c r="DM91" s="182">
        <f>DS93+1</f>
        <v>74</v>
      </c>
      <c r="DN91" s="133"/>
      <c r="DO91" s="160"/>
      <c r="DP91" s="149"/>
      <c r="DQ91" s="139"/>
      <c r="DR91" s="146"/>
      <c r="DS91" s="166"/>
      <c r="DT91" s="129"/>
      <c r="DU91" s="130"/>
      <c r="DV91" s="1"/>
      <c r="DW91" s="105"/>
      <c r="DX91" s="182">
        <f>ED93+1</f>
        <v>50</v>
      </c>
      <c r="DY91" s="133"/>
      <c r="DZ91" s="160"/>
      <c r="EA91" s="149"/>
      <c r="EB91" s="139"/>
      <c r="EC91" s="146"/>
      <c r="ED91" s="166"/>
      <c r="EE91" s="129"/>
      <c r="EF91" s="130"/>
      <c r="EG91" s="1"/>
      <c r="EH91" s="182">
        <f>EN93+1</f>
        <v>26</v>
      </c>
      <c r="EI91" s="133"/>
      <c r="EJ91" s="160"/>
      <c r="EK91" s="149"/>
      <c r="EL91" s="139"/>
      <c r="EM91" s="146"/>
      <c r="EN91" s="166"/>
      <c r="EO91" s="129"/>
      <c r="EP91" s="130"/>
      <c r="EQ91" s="1"/>
      <c r="ER91" s="182">
        <f>EX93+1</f>
        <v>3</v>
      </c>
      <c r="ES91" s="133"/>
      <c r="ET91" s="160"/>
      <c r="EU91" s="149"/>
      <c r="EV91" s="139"/>
      <c r="EW91" s="146"/>
      <c r="EX91" s="166"/>
      <c r="EY91" s="129"/>
      <c r="EZ91" s="130"/>
      <c r="FA91" s="1"/>
      <c r="FB91" s="1"/>
      <c r="FC91" s="1"/>
      <c r="FD91" s="1"/>
      <c r="FE91" s="182">
        <f>FK93+1</f>
        <v>11</v>
      </c>
      <c r="FF91" s="133"/>
      <c r="FG91" s="160"/>
      <c r="FH91" s="149"/>
      <c r="FI91" s="139"/>
      <c r="FJ91" s="146"/>
      <c r="FK91" s="166"/>
      <c r="FL91" s="129"/>
      <c r="FM91" s="130"/>
      <c r="FN91" s="1"/>
      <c r="FO91" s="117"/>
      <c r="FP91" s="182">
        <f>FV93+1</f>
        <v>3</v>
      </c>
      <c r="FQ91" s="133"/>
      <c r="FR91" s="160"/>
      <c r="FS91" s="149"/>
      <c r="FT91" s="139"/>
      <c r="FU91" s="146"/>
      <c r="FV91" s="166"/>
      <c r="FW91" s="129"/>
      <c r="FX91" s="130"/>
      <c r="FY91" s="1"/>
      <c r="FZ91" s="1"/>
      <c r="GA91" s="1"/>
      <c r="GB91" s="10"/>
      <c r="GC91" s="1"/>
      <c r="GD91" s="149"/>
      <c r="GE91" s="139"/>
      <c r="GF91" s="139"/>
      <c r="GG91" s="146"/>
      <c r="GH91" s="1"/>
      <c r="GI91" s="1"/>
      <c r="GJ91" s="92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96"/>
      <c r="HU91" s="196"/>
      <c r="HV91" s="197"/>
      <c r="HW91" s="196"/>
      <c r="HX91" s="92"/>
      <c r="HY91" s="195"/>
      <c r="HZ91" s="195"/>
      <c r="IA91" s="195"/>
      <c r="IB91" s="195"/>
      <c r="IC91" s="1"/>
    </row>
    <row r="92" spans="1:237" ht="11.25" customHeight="1">
      <c r="A92" s="1"/>
      <c r="B92" s="1"/>
      <c r="C92" s="11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25"/>
      <c r="BO92" s="1"/>
      <c r="BP92" s="202"/>
      <c r="BQ92" s="1"/>
      <c r="BR92" s="1"/>
      <c r="BS92" s="1"/>
      <c r="BT92" s="1"/>
      <c r="BU92" s="1"/>
      <c r="BV92" s="1"/>
      <c r="BW92" s="25"/>
      <c r="BX92" s="118"/>
      <c r="BY92" s="128"/>
      <c r="BZ92" s="129"/>
      <c r="CA92" s="161"/>
      <c r="CB92" s="149"/>
      <c r="CC92" s="139"/>
      <c r="CD92" s="146"/>
      <c r="CE92" s="105"/>
      <c r="CF92" s="105"/>
      <c r="CG92" s="105"/>
      <c r="CH92" s="1"/>
      <c r="CI92" s="128"/>
      <c r="CJ92" s="129"/>
      <c r="CK92" s="161"/>
      <c r="CL92" s="149"/>
      <c r="CM92" s="139"/>
      <c r="CN92" s="146"/>
      <c r="CO92" s="105"/>
      <c r="CP92" s="105"/>
      <c r="CQ92" s="105"/>
      <c r="CR92" s="1"/>
      <c r="CS92" s="128"/>
      <c r="CT92" s="129"/>
      <c r="CU92" s="161"/>
      <c r="CV92" s="149"/>
      <c r="CW92" s="139"/>
      <c r="CX92" s="146"/>
      <c r="CY92" s="105"/>
      <c r="CZ92" s="105"/>
      <c r="DA92" s="105"/>
      <c r="DB92" s="1"/>
      <c r="DC92" s="128"/>
      <c r="DD92" s="129"/>
      <c r="DE92" s="161"/>
      <c r="DF92" s="149"/>
      <c r="DG92" s="139"/>
      <c r="DH92" s="146"/>
      <c r="DI92" s="105"/>
      <c r="DJ92" s="105"/>
      <c r="DK92" s="105"/>
      <c r="DL92" s="105"/>
      <c r="DM92" s="128"/>
      <c r="DN92" s="129"/>
      <c r="DO92" s="161"/>
      <c r="DP92" s="149"/>
      <c r="DQ92" s="139"/>
      <c r="DR92" s="146"/>
      <c r="DS92" s="105"/>
      <c r="DT92" s="105"/>
      <c r="DU92" s="105"/>
      <c r="DV92" s="1"/>
      <c r="DW92" s="105"/>
      <c r="DX92" s="128"/>
      <c r="DY92" s="129"/>
      <c r="DZ92" s="161"/>
      <c r="EA92" s="149"/>
      <c r="EB92" s="139"/>
      <c r="EC92" s="146"/>
      <c r="ED92" s="105"/>
      <c r="EE92" s="105"/>
      <c r="EF92" s="105"/>
      <c r="EG92" s="1"/>
      <c r="EH92" s="128"/>
      <c r="EI92" s="129"/>
      <c r="EJ92" s="161"/>
      <c r="EK92" s="149"/>
      <c r="EL92" s="139"/>
      <c r="EM92" s="146"/>
      <c r="EN92" s="105"/>
      <c r="EO92" s="105"/>
      <c r="EP92" s="105"/>
      <c r="EQ92" s="1"/>
      <c r="ER92" s="128"/>
      <c r="ES92" s="129"/>
      <c r="ET92" s="161"/>
      <c r="EU92" s="149"/>
      <c r="EV92" s="139"/>
      <c r="EW92" s="146"/>
      <c r="EX92" s="105"/>
      <c r="EY92" s="105"/>
      <c r="EZ92" s="105"/>
      <c r="FA92" s="1"/>
      <c r="FB92" s="1"/>
      <c r="FC92" s="1"/>
      <c r="FD92" s="1"/>
      <c r="FE92" s="128"/>
      <c r="FF92" s="129"/>
      <c r="FG92" s="161"/>
      <c r="FH92" s="149"/>
      <c r="FI92" s="139"/>
      <c r="FJ92" s="146"/>
      <c r="FK92" s="105"/>
      <c r="FL92" s="105"/>
      <c r="FM92" s="105"/>
      <c r="FN92" s="1"/>
      <c r="FO92" s="117"/>
      <c r="FP92" s="128"/>
      <c r="FQ92" s="129"/>
      <c r="FR92" s="161"/>
      <c r="FS92" s="149"/>
      <c r="FT92" s="139"/>
      <c r="FU92" s="146"/>
      <c r="FV92" s="105"/>
      <c r="FW92" s="105"/>
      <c r="FX92" s="105"/>
      <c r="FY92" s="1"/>
      <c r="FZ92" s="1"/>
      <c r="GA92" s="1"/>
      <c r="GB92" s="10"/>
      <c r="GC92" s="1"/>
      <c r="GD92" s="149"/>
      <c r="GE92" s="139"/>
      <c r="GF92" s="139"/>
      <c r="GG92" s="146"/>
      <c r="GH92" s="1"/>
      <c r="GI92" s="1"/>
      <c r="GJ92" s="92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96"/>
      <c r="HU92" s="196"/>
      <c r="HV92" s="197"/>
      <c r="HW92" s="196"/>
      <c r="HX92" s="92"/>
      <c r="HY92" s="195"/>
      <c r="HZ92" s="195"/>
      <c r="IA92" s="195"/>
      <c r="IB92" s="195"/>
      <c r="IC92" s="1"/>
    </row>
    <row r="93" spans="1:237" ht="11.25" customHeight="1">
      <c r="A93" s="1"/>
      <c r="B93" s="1"/>
      <c r="C93" s="116"/>
      <c r="D93" s="1"/>
      <c r="E93" s="100"/>
      <c r="F93" s="100"/>
      <c r="G93" s="100"/>
      <c r="H93" s="100"/>
      <c r="I93" s="100"/>
      <c r="J93" s="1"/>
      <c r="K93" s="1"/>
      <c r="L93" s="1"/>
      <c r="M93" s="1"/>
      <c r="N93" s="100"/>
      <c r="O93" s="100"/>
      <c r="P93" s="100"/>
      <c r="Q93" s="100"/>
      <c r="R93" s="100"/>
      <c r="S93" s="100"/>
      <c r="T93" s="100"/>
      <c r="U93" s="1"/>
      <c r="V93" s="1"/>
      <c r="W93" s="1"/>
      <c r="X93" s="1"/>
      <c r="Y93" s="100"/>
      <c r="Z93" s="100"/>
      <c r="AA93" s="100"/>
      <c r="AB93" s="100"/>
      <c r="AC93" s="100"/>
      <c r="AD93" s="100"/>
      <c r="AE93" s="100"/>
      <c r="AF93" s="1"/>
      <c r="AG93" s="1"/>
      <c r="AH93" s="1"/>
      <c r="AI93" s="1"/>
      <c r="AJ93" s="100"/>
      <c r="AK93" s="100"/>
      <c r="AL93" s="100"/>
      <c r="AM93" s="100"/>
      <c r="AN93" s="100"/>
      <c r="AO93" s="100"/>
      <c r="AP93" s="100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00"/>
      <c r="BH93" s="100"/>
      <c r="BI93" s="100"/>
      <c r="BJ93" s="100"/>
      <c r="BK93" s="100"/>
      <c r="BL93" s="100"/>
      <c r="BM93" s="1"/>
      <c r="BN93" s="25"/>
      <c r="BO93" s="1"/>
      <c r="BP93" s="202"/>
      <c r="BQ93" s="1"/>
      <c r="BR93" s="1"/>
      <c r="BS93" s="1"/>
      <c r="BT93" s="1"/>
      <c r="BU93" s="1"/>
      <c r="BV93" s="1"/>
      <c r="BW93" s="25"/>
      <c r="BX93" s="118"/>
      <c r="BY93" s="105"/>
      <c r="BZ93" s="105"/>
      <c r="CA93" s="105"/>
      <c r="CB93" s="149"/>
      <c r="CC93" s="139"/>
      <c r="CD93" s="146"/>
      <c r="CE93" s="181">
        <f>CE90+1</f>
        <v>168</v>
      </c>
      <c r="CF93" s="133"/>
      <c r="CG93" s="134"/>
      <c r="CH93" s="1"/>
      <c r="CI93" s="105"/>
      <c r="CJ93" s="105"/>
      <c r="CK93" s="105"/>
      <c r="CL93" s="149"/>
      <c r="CM93" s="139"/>
      <c r="CN93" s="146"/>
      <c r="CO93" s="181">
        <f>CO90+1</f>
        <v>144</v>
      </c>
      <c r="CP93" s="133"/>
      <c r="CQ93" s="134"/>
      <c r="CR93" s="1"/>
      <c r="CS93" s="105"/>
      <c r="CT93" s="105"/>
      <c r="CU93" s="105"/>
      <c r="CV93" s="149"/>
      <c r="CW93" s="139"/>
      <c r="CX93" s="146"/>
      <c r="CY93" s="181">
        <f>CY90+1</f>
        <v>120</v>
      </c>
      <c r="CZ93" s="133"/>
      <c r="DA93" s="134"/>
      <c r="DB93" s="1"/>
      <c r="DC93" s="105"/>
      <c r="DD93" s="105"/>
      <c r="DE93" s="105"/>
      <c r="DF93" s="149"/>
      <c r="DG93" s="139"/>
      <c r="DH93" s="146"/>
      <c r="DI93" s="181">
        <f>DI90+1</f>
        <v>96</v>
      </c>
      <c r="DJ93" s="133"/>
      <c r="DK93" s="134"/>
      <c r="DL93" s="105"/>
      <c r="DM93" s="105"/>
      <c r="DN93" s="105"/>
      <c r="DO93" s="105"/>
      <c r="DP93" s="149"/>
      <c r="DQ93" s="139"/>
      <c r="DR93" s="146"/>
      <c r="DS93" s="181">
        <f>DS90+1</f>
        <v>73</v>
      </c>
      <c r="DT93" s="133"/>
      <c r="DU93" s="134"/>
      <c r="DV93" s="1"/>
      <c r="DW93" s="105"/>
      <c r="DX93" s="105"/>
      <c r="DY93" s="105"/>
      <c r="DZ93" s="105"/>
      <c r="EA93" s="149"/>
      <c r="EB93" s="139"/>
      <c r="EC93" s="146"/>
      <c r="ED93" s="181">
        <f>ED90+1</f>
        <v>49</v>
      </c>
      <c r="EE93" s="133"/>
      <c r="EF93" s="134"/>
      <c r="EG93" s="1"/>
      <c r="EH93" s="105"/>
      <c r="EI93" s="105"/>
      <c r="EJ93" s="105"/>
      <c r="EK93" s="149"/>
      <c r="EL93" s="139"/>
      <c r="EM93" s="146"/>
      <c r="EN93" s="181">
        <f>EN90+1</f>
        <v>25</v>
      </c>
      <c r="EO93" s="133"/>
      <c r="EP93" s="134"/>
      <c r="EQ93" s="1"/>
      <c r="ER93" s="105"/>
      <c r="ES93" s="105"/>
      <c r="ET93" s="105"/>
      <c r="EU93" s="149"/>
      <c r="EV93" s="139"/>
      <c r="EW93" s="146"/>
      <c r="EX93" s="181">
        <f>EX90+1</f>
        <v>2</v>
      </c>
      <c r="EY93" s="133"/>
      <c r="EZ93" s="134"/>
      <c r="FA93" s="1"/>
      <c r="FB93" s="1"/>
      <c r="FC93" s="1"/>
      <c r="FD93" s="1"/>
      <c r="FE93" s="105"/>
      <c r="FF93" s="105"/>
      <c r="FG93" s="105"/>
      <c r="FH93" s="149"/>
      <c r="FI93" s="139"/>
      <c r="FJ93" s="146"/>
      <c r="FK93" s="181">
        <f>FK90+1</f>
        <v>10</v>
      </c>
      <c r="FL93" s="133"/>
      <c r="FM93" s="134"/>
      <c r="FN93" s="1"/>
      <c r="FO93" s="117"/>
      <c r="FP93" s="105"/>
      <c r="FQ93" s="105"/>
      <c r="FR93" s="105"/>
      <c r="FS93" s="149"/>
      <c r="FT93" s="139"/>
      <c r="FU93" s="146"/>
      <c r="FV93" s="181">
        <f>FV90+1</f>
        <v>2</v>
      </c>
      <c r="FW93" s="133"/>
      <c r="FX93" s="134"/>
      <c r="FY93" s="1"/>
      <c r="FZ93" s="1"/>
      <c r="GA93" s="1"/>
      <c r="GB93" s="10"/>
      <c r="GC93" s="1"/>
      <c r="GD93" s="149"/>
      <c r="GE93" s="139"/>
      <c r="GF93" s="139"/>
      <c r="GG93" s="146"/>
      <c r="GH93" s="1"/>
      <c r="GI93" s="1"/>
      <c r="GJ93" s="92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96"/>
      <c r="HU93" s="196"/>
      <c r="HV93" s="197"/>
      <c r="HW93" s="196"/>
      <c r="HX93" s="92"/>
      <c r="HY93" s="195"/>
      <c r="HZ93" s="195"/>
      <c r="IA93" s="195"/>
      <c r="IB93" s="195"/>
      <c r="IC93" s="1"/>
    </row>
    <row r="94" spans="1:237" ht="11.25" customHeight="1">
      <c r="A94" s="1"/>
      <c r="B94" s="1"/>
      <c r="C94" s="116"/>
      <c r="D94" s="1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"/>
      <c r="BN94" s="25"/>
      <c r="BO94" s="1"/>
      <c r="BP94" s="202"/>
      <c r="BQ94" s="1"/>
      <c r="BR94" s="1"/>
      <c r="BS94" s="1"/>
      <c r="BT94" s="1"/>
      <c r="BU94" s="1"/>
      <c r="BV94" s="1"/>
      <c r="BW94" s="25"/>
      <c r="BX94" s="118"/>
      <c r="BY94" s="182">
        <f>BY91+1</f>
        <v>170</v>
      </c>
      <c r="BZ94" s="133"/>
      <c r="CA94" s="160"/>
      <c r="CB94" s="149"/>
      <c r="CC94" s="139"/>
      <c r="CD94" s="146"/>
      <c r="CE94" s="166"/>
      <c r="CF94" s="129"/>
      <c r="CG94" s="130"/>
      <c r="CH94" s="1"/>
      <c r="CI94" s="182">
        <f>CI91+1</f>
        <v>146</v>
      </c>
      <c r="CJ94" s="133"/>
      <c r="CK94" s="160"/>
      <c r="CL94" s="149"/>
      <c r="CM94" s="139"/>
      <c r="CN94" s="146"/>
      <c r="CO94" s="166"/>
      <c r="CP94" s="129"/>
      <c r="CQ94" s="130"/>
      <c r="CR94" s="1"/>
      <c r="CS94" s="182">
        <f>CS91+1</f>
        <v>122</v>
      </c>
      <c r="CT94" s="133"/>
      <c r="CU94" s="160"/>
      <c r="CV94" s="149"/>
      <c r="CW94" s="139"/>
      <c r="CX94" s="146"/>
      <c r="CY94" s="166"/>
      <c r="CZ94" s="129"/>
      <c r="DA94" s="130"/>
      <c r="DB94" s="1"/>
      <c r="DC94" s="182">
        <f>DC91+1</f>
        <v>98</v>
      </c>
      <c r="DD94" s="133"/>
      <c r="DE94" s="160"/>
      <c r="DF94" s="149"/>
      <c r="DG94" s="139"/>
      <c r="DH94" s="146"/>
      <c r="DI94" s="166"/>
      <c r="DJ94" s="129"/>
      <c r="DK94" s="130"/>
      <c r="DL94" s="105"/>
      <c r="DM94" s="182">
        <f>DM91+1</f>
        <v>75</v>
      </c>
      <c r="DN94" s="133"/>
      <c r="DO94" s="160"/>
      <c r="DP94" s="149"/>
      <c r="DQ94" s="139"/>
      <c r="DR94" s="146"/>
      <c r="DS94" s="166"/>
      <c r="DT94" s="129"/>
      <c r="DU94" s="130"/>
      <c r="DV94" s="1"/>
      <c r="DW94" s="105"/>
      <c r="DX94" s="182">
        <f>DX91+1</f>
        <v>51</v>
      </c>
      <c r="DY94" s="133"/>
      <c r="DZ94" s="160"/>
      <c r="EA94" s="149"/>
      <c r="EB94" s="139"/>
      <c r="EC94" s="146"/>
      <c r="ED94" s="166"/>
      <c r="EE94" s="129"/>
      <c r="EF94" s="130"/>
      <c r="EG94" s="1"/>
      <c r="EH94" s="182">
        <f>EH91+1</f>
        <v>27</v>
      </c>
      <c r="EI94" s="133"/>
      <c r="EJ94" s="160"/>
      <c r="EK94" s="149"/>
      <c r="EL94" s="139"/>
      <c r="EM94" s="146"/>
      <c r="EN94" s="166"/>
      <c r="EO94" s="129"/>
      <c r="EP94" s="130"/>
      <c r="EQ94" s="1"/>
      <c r="ER94" s="182">
        <f>ER91+1</f>
        <v>4</v>
      </c>
      <c r="ES94" s="133"/>
      <c r="ET94" s="160"/>
      <c r="EU94" s="149"/>
      <c r="EV94" s="139"/>
      <c r="EW94" s="146"/>
      <c r="EX94" s="166"/>
      <c r="EY94" s="129"/>
      <c r="EZ94" s="130"/>
      <c r="FA94" s="1"/>
      <c r="FB94" s="1"/>
      <c r="FC94" s="1"/>
      <c r="FD94" s="1"/>
      <c r="FE94" s="182">
        <f>FE91+1</f>
        <v>12</v>
      </c>
      <c r="FF94" s="133"/>
      <c r="FG94" s="160"/>
      <c r="FH94" s="149"/>
      <c r="FI94" s="139"/>
      <c r="FJ94" s="146"/>
      <c r="FK94" s="166"/>
      <c r="FL94" s="129"/>
      <c r="FM94" s="130"/>
      <c r="FN94" s="1"/>
      <c r="FO94" s="117"/>
      <c r="FP94" s="182">
        <f>FP91+1</f>
        <v>4</v>
      </c>
      <c r="FQ94" s="133"/>
      <c r="FR94" s="160"/>
      <c r="FS94" s="149"/>
      <c r="FT94" s="139"/>
      <c r="FU94" s="146"/>
      <c r="FV94" s="166"/>
      <c r="FW94" s="129"/>
      <c r="FX94" s="130"/>
      <c r="FY94" s="1"/>
      <c r="FZ94" s="1"/>
      <c r="GA94" s="1"/>
      <c r="GB94" s="10"/>
      <c r="GC94" s="1"/>
      <c r="GD94" s="149"/>
      <c r="GE94" s="139"/>
      <c r="GF94" s="139"/>
      <c r="GG94" s="146"/>
      <c r="GH94" s="1"/>
      <c r="GI94" s="1"/>
      <c r="GJ94" s="92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96"/>
      <c r="HU94" s="196"/>
      <c r="HV94" s="197"/>
      <c r="HW94" s="196"/>
      <c r="HX94" s="92"/>
      <c r="HY94" s="195"/>
      <c r="HZ94" s="195"/>
      <c r="IA94" s="195"/>
      <c r="IB94" s="195"/>
      <c r="IC94" s="1"/>
    </row>
    <row r="95" spans="1:237" ht="11.25" customHeight="1">
      <c r="A95" s="1"/>
      <c r="B95" s="1"/>
      <c r="C95" s="116"/>
      <c r="D95" s="1"/>
      <c r="E95" s="1"/>
      <c r="F95" s="1"/>
      <c r="G95" s="1"/>
      <c r="H95" s="169"/>
      <c r="I95" s="126"/>
      <c r="J95" s="144"/>
      <c r="K95" s="181">
        <f>E84+1</f>
        <v>405</v>
      </c>
      <c r="L95" s="133"/>
      <c r="M95" s="134"/>
      <c r="N95" s="120"/>
      <c r="O95" s="100"/>
      <c r="P95" s="1"/>
      <c r="Q95" s="1"/>
      <c r="R95" s="1"/>
      <c r="S95" s="169"/>
      <c r="T95" s="126"/>
      <c r="U95" s="144"/>
      <c r="V95" s="181">
        <f>P84+1</f>
        <v>365</v>
      </c>
      <c r="W95" s="133"/>
      <c r="X95" s="134"/>
      <c r="Y95" s="120"/>
      <c r="Z95" s="120"/>
      <c r="AA95" s="1"/>
      <c r="AB95" s="1"/>
      <c r="AC95" s="1"/>
      <c r="AD95" s="169"/>
      <c r="AE95" s="126"/>
      <c r="AF95" s="144"/>
      <c r="AG95" s="181">
        <f>AA84+1</f>
        <v>325</v>
      </c>
      <c r="AH95" s="133"/>
      <c r="AI95" s="134"/>
      <c r="AJ95" s="1"/>
      <c r="AK95" s="1"/>
      <c r="AL95" s="1"/>
      <c r="AM95" s="1"/>
      <c r="AN95" s="1"/>
      <c r="AO95" s="169"/>
      <c r="AP95" s="126"/>
      <c r="AQ95" s="144"/>
      <c r="AR95" s="181">
        <f>AL84+1</f>
        <v>285</v>
      </c>
      <c r="AS95" s="133"/>
      <c r="AT95" s="134"/>
      <c r="AU95" s="1"/>
      <c r="AV95" s="1"/>
      <c r="AW95" s="1"/>
      <c r="AX95" s="1"/>
      <c r="AY95" s="1"/>
      <c r="AZ95" s="169"/>
      <c r="BA95" s="126"/>
      <c r="BB95" s="144"/>
      <c r="BC95" s="181">
        <f>AW84+1</f>
        <v>245</v>
      </c>
      <c r="BD95" s="133"/>
      <c r="BE95" s="134"/>
      <c r="BF95" s="100"/>
      <c r="BG95" s="100"/>
      <c r="BH95" s="100"/>
      <c r="BI95" s="100"/>
      <c r="BJ95" s="100"/>
      <c r="BK95" s="100"/>
      <c r="BL95" s="100"/>
      <c r="BM95" s="100"/>
      <c r="BN95" s="25"/>
      <c r="BO95" s="1"/>
      <c r="BP95" s="202"/>
      <c r="BQ95" s="1"/>
      <c r="BR95" s="1"/>
      <c r="BS95" s="1"/>
      <c r="BT95" s="1"/>
      <c r="BU95" s="1"/>
      <c r="BV95" s="1"/>
      <c r="BW95" s="25"/>
      <c r="BX95" s="118"/>
      <c r="BY95" s="128"/>
      <c r="BZ95" s="129"/>
      <c r="CA95" s="161"/>
      <c r="CB95" s="150"/>
      <c r="CC95" s="136"/>
      <c r="CD95" s="147"/>
      <c r="CE95" s="105"/>
      <c r="CF95" s="105"/>
      <c r="CG95" s="105"/>
      <c r="CH95" s="1"/>
      <c r="CI95" s="128"/>
      <c r="CJ95" s="129"/>
      <c r="CK95" s="161"/>
      <c r="CL95" s="150"/>
      <c r="CM95" s="136"/>
      <c r="CN95" s="147"/>
      <c r="CO95" s="105"/>
      <c r="CP95" s="105"/>
      <c r="CQ95" s="105"/>
      <c r="CR95" s="1"/>
      <c r="CS95" s="128"/>
      <c r="CT95" s="129"/>
      <c r="CU95" s="161"/>
      <c r="CV95" s="150"/>
      <c r="CW95" s="136"/>
      <c r="CX95" s="147"/>
      <c r="CY95" s="105"/>
      <c r="CZ95" s="105"/>
      <c r="DA95" s="105"/>
      <c r="DB95" s="1"/>
      <c r="DC95" s="128"/>
      <c r="DD95" s="129"/>
      <c r="DE95" s="161"/>
      <c r="DF95" s="150"/>
      <c r="DG95" s="136"/>
      <c r="DH95" s="147"/>
      <c r="DI95" s="105"/>
      <c r="DJ95" s="105"/>
      <c r="DK95" s="105"/>
      <c r="DL95" s="105"/>
      <c r="DM95" s="128"/>
      <c r="DN95" s="129"/>
      <c r="DO95" s="161"/>
      <c r="DP95" s="150"/>
      <c r="DQ95" s="136"/>
      <c r="DR95" s="147"/>
      <c r="DS95" s="105"/>
      <c r="DT95" s="105"/>
      <c r="DU95" s="105"/>
      <c r="DV95" s="1"/>
      <c r="DW95" s="105"/>
      <c r="DX95" s="128"/>
      <c r="DY95" s="129"/>
      <c r="DZ95" s="161"/>
      <c r="EA95" s="150"/>
      <c r="EB95" s="136"/>
      <c r="EC95" s="147"/>
      <c r="ED95" s="105"/>
      <c r="EE95" s="105"/>
      <c r="EF95" s="105"/>
      <c r="EG95" s="1"/>
      <c r="EH95" s="128"/>
      <c r="EI95" s="129"/>
      <c r="EJ95" s="161"/>
      <c r="EK95" s="150"/>
      <c r="EL95" s="136"/>
      <c r="EM95" s="147"/>
      <c r="EN95" s="105"/>
      <c r="EO95" s="105"/>
      <c r="EP95" s="105"/>
      <c r="EQ95" s="1"/>
      <c r="ER95" s="128"/>
      <c r="ES95" s="129"/>
      <c r="ET95" s="161"/>
      <c r="EU95" s="150"/>
      <c r="EV95" s="136"/>
      <c r="EW95" s="147"/>
      <c r="EX95" s="105"/>
      <c r="EY95" s="105"/>
      <c r="EZ95" s="105"/>
      <c r="FA95" s="1"/>
      <c r="FB95" s="1"/>
      <c r="FC95" s="1"/>
      <c r="FD95" s="1"/>
      <c r="FE95" s="128"/>
      <c r="FF95" s="129"/>
      <c r="FG95" s="161"/>
      <c r="FH95" s="150"/>
      <c r="FI95" s="136"/>
      <c r="FJ95" s="147"/>
      <c r="FK95" s="105"/>
      <c r="FL95" s="105"/>
      <c r="FM95" s="105"/>
      <c r="FN95" s="1"/>
      <c r="FO95" s="117"/>
      <c r="FP95" s="128"/>
      <c r="FQ95" s="129"/>
      <c r="FR95" s="161"/>
      <c r="FS95" s="150"/>
      <c r="FT95" s="136"/>
      <c r="FU95" s="147"/>
      <c r="FV95" s="105"/>
      <c r="FW95" s="105"/>
      <c r="FX95" s="105"/>
      <c r="FY95" s="1"/>
      <c r="FZ95" s="1"/>
      <c r="GA95" s="1"/>
      <c r="GB95" s="10"/>
      <c r="GC95" s="1"/>
      <c r="GD95" s="149"/>
      <c r="GE95" s="139"/>
      <c r="GF95" s="139"/>
      <c r="GG95" s="146"/>
      <c r="GH95" s="1"/>
      <c r="GI95" s="1"/>
      <c r="GJ95" s="92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96"/>
      <c r="HU95" s="196"/>
      <c r="HV95" s="197"/>
      <c r="HW95" s="196"/>
      <c r="HX95" s="92"/>
      <c r="HY95" s="195"/>
      <c r="HZ95" s="195"/>
      <c r="IA95" s="195"/>
      <c r="IB95" s="195"/>
      <c r="IC95" s="1"/>
    </row>
    <row r="96" spans="1:237" ht="11.25" customHeight="1">
      <c r="A96" s="1"/>
      <c r="B96" s="1"/>
      <c r="C96" s="12"/>
      <c r="D96" s="1"/>
      <c r="E96" s="182">
        <f>K98+1</f>
        <v>407</v>
      </c>
      <c r="F96" s="133"/>
      <c r="G96" s="160"/>
      <c r="H96" s="149"/>
      <c r="I96" s="139"/>
      <c r="J96" s="146"/>
      <c r="K96" s="166"/>
      <c r="L96" s="129"/>
      <c r="M96" s="130"/>
      <c r="N96" s="120"/>
      <c r="O96" s="100"/>
      <c r="P96" s="182">
        <f>V98+1</f>
        <v>367</v>
      </c>
      <c r="Q96" s="133"/>
      <c r="R96" s="160"/>
      <c r="S96" s="149"/>
      <c r="T96" s="139"/>
      <c r="U96" s="146"/>
      <c r="V96" s="166"/>
      <c r="W96" s="129"/>
      <c r="X96" s="130"/>
      <c r="Y96" s="120"/>
      <c r="Z96" s="120"/>
      <c r="AA96" s="182">
        <f>AG98+1</f>
        <v>327</v>
      </c>
      <c r="AB96" s="133"/>
      <c r="AC96" s="160"/>
      <c r="AD96" s="149"/>
      <c r="AE96" s="139"/>
      <c r="AF96" s="146"/>
      <c r="AG96" s="166"/>
      <c r="AH96" s="129"/>
      <c r="AI96" s="130"/>
      <c r="AJ96" s="1"/>
      <c r="AK96" s="1"/>
      <c r="AL96" s="182">
        <f>AR98+1</f>
        <v>287</v>
      </c>
      <c r="AM96" s="133"/>
      <c r="AN96" s="160"/>
      <c r="AO96" s="149"/>
      <c r="AP96" s="139"/>
      <c r="AQ96" s="146"/>
      <c r="AR96" s="166"/>
      <c r="AS96" s="129"/>
      <c r="AT96" s="130"/>
      <c r="AU96" s="1"/>
      <c r="AV96" s="1"/>
      <c r="AW96" s="182">
        <f>BC98+1</f>
        <v>247</v>
      </c>
      <c r="AX96" s="133"/>
      <c r="AY96" s="160"/>
      <c r="AZ96" s="149"/>
      <c r="BA96" s="139"/>
      <c r="BB96" s="146"/>
      <c r="BC96" s="166"/>
      <c r="BD96" s="129"/>
      <c r="BE96" s="130"/>
      <c r="BF96" s="100"/>
      <c r="BG96" s="100"/>
      <c r="BH96" s="100"/>
      <c r="BI96" s="100"/>
      <c r="BJ96" s="100"/>
      <c r="BK96" s="100"/>
      <c r="BL96" s="100"/>
      <c r="BM96" s="101"/>
      <c r="BN96" s="1"/>
      <c r="BO96" s="1"/>
      <c r="BP96" s="202"/>
      <c r="BQ96" s="1"/>
      <c r="BR96" s="1"/>
      <c r="BS96" s="1"/>
      <c r="BT96" s="1"/>
      <c r="BU96" s="1"/>
      <c r="BV96" s="1"/>
      <c r="BW96" s="10"/>
      <c r="BX96" s="118"/>
      <c r="BY96" s="105"/>
      <c r="BZ96" s="105"/>
      <c r="CA96" s="105"/>
      <c r="CB96" s="169"/>
      <c r="CC96" s="126"/>
      <c r="CD96" s="144"/>
      <c r="CE96" s="181">
        <f>BY94+1</f>
        <v>171</v>
      </c>
      <c r="CF96" s="133"/>
      <c r="CG96" s="134"/>
      <c r="CH96" s="120"/>
      <c r="CI96" s="105"/>
      <c r="CJ96" s="105"/>
      <c r="CK96" s="105"/>
      <c r="CL96" s="169"/>
      <c r="CM96" s="126"/>
      <c r="CN96" s="144"/>
      <c r="CO96" s="181">
        <f>CI94+1</f>
        <v>147</v>
      </c>
      <c r="CP96" s="133"/>
      <c r="CQ96" s="134"/>
      <c r="CR96" s="1"/>
      <c r="CS96" s="105"/>
      <c r="CT96" s="105"/>
      <c r="CU96" s="105"/>
      <c r="CV96" s="169"/>
      <c r="CW96" s="126"/>
      <c r="CX96" s="144"/>
      <c r="CY96" s="181">
        <f>CS94+1</f>
        <v>123</v>
      </c>
      <c r="CZ96" s="133"/>
      <c r="DA96" s="134"/>
      <c r="DB96" s="1"/>
      <c r="DC96" s="105"/>
      <c r="DD96" s="105"/>
      <c r="DE96" s="105"/>
      <c r="DF96" s="169"/>
      <c r="DG96" s="126"/>
      <c r="DH96" s="144"/>
      <c r="DI96" s="181">
        <f>DC94+1</f>
        <v>99</v>
      </c>
      <c r="DJ96" s="133"/>
      <c r="DK96" s="134"/>
      <c r="DL96" s="105"/>
      <c r="DM96" s="105"/>
      <c r="DN96" s="105"/>
      <c r="DO96" s="105"/>
      <c r="DP96" s="169"/>
      <c r="DQ96" s="126"/>
      <c r="DR96" s="144"/>
      <c r="DS96" s="187" t="s">
        <v>26</v>
      </c>
      <c r="DT96" s="126"/>
      <c r="DU96" s="144"/>
      <c r="DV96" s="1"/>
      <c r="DW96" s="105"/>
      <c r="DX96" s="105"/>
      <c r="DY96" s="105"/>
      <c r="DZ96" s="105"/>
      <c r="EA96" s="169"/>
      <c r="EB96" s="126"/>
      <c r="EC96" s="144"/>
      <c r="ED96" s="181">
        <f>DX94+1</f>
        <v>52</v>
      </c>
      <c r="EE96" s="133"/>
      <c r="EF96" s="134"/>
      <c r="EG96" s="1"/>
      <c r="EH96" s="105"/>
      <c r="EI96" s="105"/>
      <c r="EJ96" s="105"/>
      <c r="EK96" s="169"/>
      <c r="EL96" s="126"/>
      <c r="EM96" s="144"/>
      <c r="EN96" s="181">
        <f>EH94+1</f>
        <v>28</v>
      </c>
      <c r="EO96" s="133"/>
      <c r="EP96" s="134"/>
      <c r="EQ96" s="1"/>
      <c r="ER96" s="105"/>
      <c r="ES96" s="105"/>
      <c r="ET96" s="105"/>
      <c r="EU96" s="169"/>
      <c r="EV96" s="126"/>
      <c r="EW96" s="144"/>
      <c r="EX96" s="187" t="s">
        <v>26</v>
      </c>
      <c r="EY96" s="126"/>
      <c r="EZ96" s="144"/>
      <c r="FA96" s="1"/>
      <c r="FB96" s="1"/>
      <c r="FC96" s="1"/>
      <c r="FD96" s="1"/>
      <c r="FE96" s="1"/>
      <c r="FF96" s="1"/>
      <c r="FG96" s="1"/>
      <c r="FH96" s="169"/>
      <c r="FI96" s="126"/>
      <c r="FJ96" s="144"/>
      <c r="FK96" s="181">
        <f>FE94+1</f>
        <v>13</v>
      </c>
      <c r="FL96" s="133"/>
      <c r="FM96" s="134"/>
      <c r="FN96" s="1"/>
      <c r="FO96" s="117"/>
      <c r="FP96" s="1"/>
      <c r="FQ96" s="1"/>
      <c r="FR96" s="1"/>
      <c r="FS96" s="169"/>
      <c r="FT96" s="126"/>
      <c r="FU96" s="144"/>
      <c r="FV96" s="181">
        <f>FP94+1</f>
        <v>5</v>
      </c>
      <c r="FW96" s="133"/>
      <c r="FX96" s="134"/>
      <c r="FY96" s="1"/>
      <c r="FZ96" s="1"/>
      <c r="GA96" s="1"/>
      <c r="GB96" s="10"/>
      <c r="GC96" s="1"/>
      <c r="GD96" s="149"/>
      <c r="GE96" s="139"/>
      <c r="GF96" s="139"/>
      <c r="GG96" s="146"/>
      <c r="GH96" s="1"/>
      <c r="GI96" s="1"/>
      <c r="GJ96" s="92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96"/>
      <c r="HU96" s="196"/>
      <c r="HV96" s="197"/>
      <c r="HW96" s="196"/>
      <c r="HX96" s="92"/>
      <c r="HY96" s="195"/>
      <c r="HZ96" s="195"/>
      <c r="IA96" s="195"/>
      <c r="IB96" s="195"/>
      <c r="IC96" s="1"/>
    </row>
    <row r="97" spans="1:237" ht="11.25" customHeight="1">
      <c r="A97" s="1"/>
      <c r="B97" s="1"/>
      <c r="C97" s="12"/>
      <c r="D97" s="1"/>
      <c r="E97" s="128"/>
      <c r="F97" s="129"/>
      <c r="G97" s="161"/>
      <c r="H97" s="149"/>
      <c r="I97" s="139"/>
      <c r="J97" s="146"/>
      <c r="K97" s="105"/>
      <c r="L97" s="105"/>
      <c r="M97" s="105"/>
      <c r="N97" s="120"/>
      <c r="O97" s="100"/>
      <c r="P97" s="128"/>
      <c r="Q97" s="129"/>
      <c r="R97" s="161"/>
      <c r="S97" s="149"/>
      <c r="T97" s="139"/>
      <c r="U97" s="146"/>
      <c r="V97" s="105"/>
      <c r="W97" s="105"/>
      <c r="X97" s="105"/>
      <c r="Y97" s="120"/>
      <c r="Z97" s="120"/>
      <c r="AA97" s="128"/>
      <c r="AB97" s="129"/>
      <c r="AC97" s="161"/>
      <c r="AD97" s="149"/>
      <c r="AE97" s="139"/>
      <c r="AF97" s="146"/>
      <c r="AG97" s="105"/>
      <c r="AH97" s="105"/>
      <c r="AI97" s="105"/>
      <c r="AJ97" s="1"/>
      <c r="AK97" s="1"/>
      <c r="AL97" s="128"/>
      <c r="AM97" s="129"/>
      <c r="AN97" s="161"/>
      <c r="AO97" s="149"/>
      <c r="AP97" s="139"/>
      <c r="AQ97" s="146"/>
      <c r="AR97" s="105"/>
      <c r="AS97" s="105"/>
      <c r="AT97" s="105"/>
      <c r="AU97" s="1"/>
      <c r="AV97" s="1"/>
      <c r="AW97" s="128"/>
      <c r="AX97" s="129"/>
      <c r="AY97" s="161"/>
      <c r="AZ97" s="149"/>
      <c r="BA97" s="139"/>
      <c r="BB97" s="146"/>
      <c r="BC97" s="105"/>
      <c r="BD97" s="105"/>
      <c r="BE97" s="105"/>
      <c r="BF97" s="1"/>
      <c r="BG97" s="100"/>
      <c r="BH97" s="100"/>
      <c r="BI97" s="100"/>
      <c r="BJ97" s="100"/>
      <c r="BK97" s="100"/>
      <c r="BL97" s="100"/>
      <c r="BM97" s="101"/>
      <c r="BN97" s="1"/>
      <c r="BO97" s="1"/>
      <c r="BP97" s="202"/>
      <c r="BQ97" s="1"/>
      <c r="BR97" s="1"/>
      <c r="BS97" s="1"/>
      <c r="BT97" s="1"/>
      <c r="BU97" s="1"/>
      <c r="BV97" s="1"/>
      <c r="BW97" s="10"/>
      <c r="BX97" s="118"/>
      <c r="BY97" s="182">
        <f>CE99+1</f>
        <v>173</v>
      </c>
      <c r="BZ97" s="133"/>
      <c r="CA97" s="160"/>
      <c r="CB97" s="149"/>
      <c r="CC97" s="139"/>
      <c r="CD97" s="146"/>
      <c r="CE97" s="166"/>
      <c r="CF97" s="129"/>
      <c r="CG97" s="130"/>
      <c r="CH97" s="120"/>
      <c r="CI97" s="182">
        <f>CO99+1</f>
        <v>149</v>
      </c>
      <c r="CJ97" s="133"/>
      <c r="CK97" s="160"/>
      <c r="CL97" s="149"/>
      <c r="CM97" s="139"/>
      <c r="CN97" s="146"/>
      <c r="CO97" s="166"/>
      <c r="CP97" s="129"/>
      <c r="CQ97" s="130"/>
      <c r="CR97" s="1"/>
      <c r="CS97" s="182">
        <f>CY99+1</f>
        <v>125</v>
      </c>
      <c r="CT97" s="133"/>
      <c r="CU97" s="160"/>
      <c r="CV97" s="149"/>
      <c r="CW97" s="139"/>
      <c r="CX97" s="146"/>
      <c r="CY97" s="166"/>
      <c r="CZ97" s="129"/>
      <c r="DA97" s="130"/>
      <c r="DB97" s="1"/>
      <c r="DC97" s="182">
        <f>DI99+1</f>
        <v>101</v>
      </c>
      <c r="DD97" s="133"/>
      <c r="DE97" s="160"/>
      <c r="DF97" s="149"/>
      <c r="DG97" s="139"/>
      <c r="DH97" s="146"/>
      <c r="DI97" s="166"/>
      <c r="DJ97" s="129"/>
      <c r="DK97" s="130"/>
      <c r="DL97" s="105"/>
      <c r="DM97" s="182">
        <f>DS99+1</f>
        <v>77</v>
      </c>
      <c r="DN97" s="133"/>
      <c r="DO97" s="160"/>
      <c r="DP97" s="149"/>
      <c r="DQ97" s="139"/>
      <c r="DR97" s="146"/>
      <c r="DS97" s="149"/>
      <c r="DT97" s="139"/>
      <c r="DU97" s="146"/>
      <c r="DV97" s="1"/>
      <c r="DW97" s="105"/>
      <c r="DX97" s="182">
        <f>ED99+1</f>
        <v>54</v>
      </c>
      <c r="DY97" s="133"/>
      <c r="DZ97" s="160"/>
      <c r="EA97" s="149"/>
      <c r="EB97" s="139"/>
      <c r="EC97" s="146"/>
      <c r="ED97" s="166"/>
      <c r="EE97" s="129"/>
      <c r="EF97" s="130"/>
      <c r="EG97" s="1"/>
      <c r="EH97" s="182">
        <f>EN99+1</f>
        <v>30</v>
      </c>
      <c r="EI97" s="133"/>
      <c r="EJ97" s="160"/>
      <c r="EK97" s="149"/>
      <c r="EL97" s="139"/>
      <c r="EM97" s="146"/>
      <c r="EN97" s="166"/>
      <c r="EO97" s="129"/>
      <c r="EP97" s="130"/>
      <c r="EQ97" s="1"/>
      <c r="ER97" s="182">
        <f>EX99+1</f>
        <v>6</v>
      </c>
      <c r="ES97" s="133"/>
      <c r="ET97" s="160"/>
      <c r="EU97" s="149"/>
      <c r="EV97" s="139"/>
      <c r="EW97" s="146"/>
      <c r="EX97" s="149"/>
      <c r="EY97" s="139"/>
      <c r="EZ97" s="146"/>
      <c r="FA97" s="1"/>
      <c r="FB97" s="1"/>
      <c r="FC97" s="1"/>
      <c r="FD97" s="1"/>
      <c r="FE97" s="182">
        <f>FK99+1</f>
        <v>15</v>
      </c>
      <c r="FF97" s="133"/>
      <c r="FG97" s="160"/>
      <c r="FH97" s="149"/>
      <c r="FI97" s="139"/>
      <c r="FJ97" s="146"/>
      <c r="FK97" s="166"/>
      <c r="FL97" s="129"/>
      <c r="FM97" s="130"/>
      <c r="FN97" s="1"/>
      <c r="FO97" s="117"/>
      <c r="FP97" s="182">
        <f>FV99+1</f>
        <v>7</v>
      </c>
      <c r="FQ97" s="133"/>
      <c r="FR97" s="160"/>
      <c r="FS97" s="149"/>
      <c r="FT97" s="139"/>
      <c r="FU97" s="146"/>
      <c r="FV97" s="166"/>
      <c r="FW97" s="129"/>
      <c r="FX97" s="130"/>
      <c r="FY97" s="1"/>
      <c r="FZ97" s="1"/>
      <c r="GA97" s="1"/>
      <c r="GB97" s="10"/>
      <c r="GC97" s="1"/>
      <c r="GD97" s="149"/>
      <c r="GE97" s="139"/>
      <c r="GF97" s="139"/>
      <c r="GG97" s="146"/>
      <c r="GH97" s="1"/>
      <c r="GI97" s="1"/>
      <c r="GJ97" s="92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96"/>
      <c r="HU97" s="196"/>
      <c r="HV97" s="197"/>
      <c r="HW97" s="196"/>
      <c r="HX97" s="92"/>
      <c r="HY97" s="195"/>
      <c r="HZ97" s="195"/>
      <c r="IA97" s="195"/>
      <c r="IB97" s="195"/>
      <c r="IC97" s="1"/>
    </row>
    <row r="98" spans="1:237" ht="11.25" customHeight="1">
      <c r="A98" s="1"/>
      <c r="B98" s="1"/>
      <c r="C98" s="12"/>
      <c r="D98" s="1"/>
      <c r="E98" s="105"/>
      <c r="F98" s="105"/>
      <c r="G98" s="105"/>
      <c r="H98" s="149"/>
      <c r="I98" s="139"/>
      <c r="J98" s="146"/>
      <c r="K98" s="181">
        <f>K95+1</f>
        <v>406</v>
      </c>
      <c r="L98" s="133"/>
      <c r="M98" s="134"/>
      <c r="N98" s="120"/>
      <c r="O98" s="100"/>
      <c r="P98" s="105"/>
      <c r="Q98" s="105"/>
      <c r="R98" s="105"/>
      <c r="S98" s="149"/>
      <c r="T98" s="139"/>
      <c r="U98" s="146"/>
      <c r="V98" s="181">
        <f>V95+1</f>
        <v>366</v>
      </c>
      <c r="W98" s="133"/>
      <c r="X98" s="134"/>
      <c r="Y98" s="120"/>
      <c r="Z98" s="120"/>
      <c r="AA98" s="105"/>
      <c r="AB98" s="105"/>
      <c r="AC98" s="105"/>
      <c r="AD98" s="149"/>
      <c r="AE98" s="139"/>
      <c r="AF98" s="146"/>
      <c r="AG98" s="181">
        <f>AG95+1</f>
        <v>326</v>
      </c>
      <c r="AH98" s="133"/>
      <c r="AI98" s="134"/>
      <c r="AJ98" s="1"/>
      <c r="AK98" s="1"/>
      <c r="AL98" s="105"/>
      <c r="AM98" s="105"/>
      <c r="AN98" s="105"/>
      <c r="AO98" s="149"/>
      <c r="AP98" s="139"/>
      <c r="AQ98" s="146"/>
      <c r="AR98" s="181">
        <f>AR95+1</f>
        <v>286</v>
      </c>
      <c r="AS98" s="133"/>
      <c r="AT98" s="134"/>
      <c r="AU98" s="1"/>
      <c r="AV98" s="1"/>
      <c r="AW98" s="105"/>
      <c r="AX98" s="105"/>
      <c r="AY98" s="105"/>
      <c r="AZ98" s="149"/>
      <c r="BA98" s="139"/>
      <c r="BB98" s="146"/>
      <c r="BC98" s="181">
        <f>BC95+1</f>
        <v>246</v>
      </c>
      <c r="BD98" s="133"/>
      <c r="BE98" s="134"/>
      <c r="BF98" s="1"/>
      <c r="BG98" s="100"/>
      <c r="BH98" s="100"/>
      <c r="BI98" s="100"/>
      <c r="BJ98" s="100"/>
      <c r="BK98" s="100"/>
      <c r="BL98" s="100"/>
      <c r="BM98" s="101"/>
      <c r="BN98" s="1"/>
      <c r="BO98" s="1"/>
      <c r="BP98" s="202"/>
      <c r="BQ98" s="1"/>
      <c r="BR98" s="193" t="s">
        <v>28</v>
      </c>
      <c r="BS98" s="126"/>
      <c r="BT98" s="126"/>
      <c r="BU98" s="144"/>
      <c r="BV98" s="1"/>
      <c r="BW98" s="10"/>
      <c r="BX98" s="118"/>
      <c r="BY98" s="128"/>
      <c r="BZ98" s="129"/>
      <c r="CA98" s="161"/>
      <c r="CB98" s="149"/>
      <c r="CC98" s="139"/>
      <c r="CD98" s="146"/>
      <c r="CE98" s="105"/>
      <c r="CF98" s="105"/>
      <c r="CG98" s="105"/>
      <c r="CH98" s="120"/>
      <c r="CI98" s="128"/>
      <c r="CJ98" s="129"/>
      <c r="CK98" s="161"/>
      <c r="CL98" s="149"/>
      <c r="CM98" s="139"/>
      <c r="CN98" s="146"/>
      <c r="CO98" s="105"/>
      <c r="CP98" s="105"/>
      <c r="CQ98" s="105"/>
      <c r="CR98" s="1"/>
      <c r="CS98" s="128"/>
      <c r="CT98" s="129"/>
      <c r="CU98" s="161"/>
      <c r="CV98" s="149"/>
      <c r="CW98" s="139"/>
      <c r="CX98" s="146"/>
      <c r="CY98" s="105"/>
      <c r="CZ98" s="105"/>
      <c r="DA98" s="105"/>
      <c r="DB98" s="1"/>
      <c r="DC98" s="128"/>
      <c r="DD98" s="129"/>
      <c r="DE98" s="161"/>
      <c r="DF98" s="149"/>
      <c r="DG98" s="139"/>
      <c r="DH98" s="146"/>
      <c r="DI98" s="105"/>
      <c r="DJ98" s="105"/>
      <c r="DK98" s="105"/>
      <c r="DL98" s="1"/>
      <c r="DM98" s="128"/>
      <c r="DN98" s="129"/>
      <c r="DO98" s="161"/>
      <c r="DP98" s="149"/>
      <c r="DQ98" s="139"/>
      <c r="DR98" s="146"/>
      <c r="DS98" s="150"/>
      <c r="DT98" s="136"/>
      <c r="DU98" s="147"/>
      <c r="DV98" s="1"/>
      <c r="DW98" s="1"/>
      <c r="DX98" s="128"/>
      <c r="DY98" s="129"/>
      <c r="DZ98" s="161"/>
      <c r="EA98" s="149"/>
      <c r="EB98" s="139"/>
      <c r="EC98" s="146"/>
      <c r="ED98" s="105"/>
      <c r="EE98" s="105"/>
      <c r="EF98" s="105"/>
      <c r="EG98" s="1"/>
      <c r="EH98" s="128"/>
      <c r="EI98" s="129"/>
      <c r="EJ98" s="161"/>
      <c r="EK98" s="149"/>
      <c r="EL98" s="139"/>
      <c r="EM98" s="146"/>
      <c r="EN98" s="105"/>
      <c r="EO98" s="105"/>
      <c r="EP98" s="105"/>
      <c r="EQ98" s="1"/>
      <c r="ER98" s="128"/>
      <c r="ES98" s="129"/>
      <c r="ET98" s="161"/>
      <c r="EU98" s="149"/>
      <c r="EV98" s="139"/>
      <c r="EW98" s="146"/>
      <c r="EX98" s="150"/>
      <c r="EY98" s="136"/>
      <c r="EZ98" s="147"/>
      <c r="FA98" s="1"/>
      <c r="FB98" s="1"/>
      <c r="FC98" s="1"/>
      <c r="FD98" s="1"/>
      <c r="FE98" s="128"/>
      <c r="FF98" s="129"/>
      <c r="FG98" s="161"/>
      <c r="FH98" s="149"/>
      <c r="FI98" s="139"/>
      <c r="FJ98" s="146"/>
      <c r="FK98" s="105"/>
      <c r="FL98" s="105"/>
      <c r="FM98" s="105"/>
      <c r="FN98" s="1"/>
      <c r="FO98" s="117"/>
      <c r="FP98" s="128"/>
      <c r="FQ98" s="129"/>
      <c r="FR98" s="161"/>
      <c r="FS98" s="149"/>
      <c r="FT98" s="139"/>
      <c r="FU98" s="146"/>
      <c r="FV98" s="105"/>
      <c r="FW98" s="105"/>
      <c r="FX98" s="105"/>
      <c r="FY98" s="1"/>
      <c r="FZ98" s="1"/>
      <c r="GA98" s="1"/>
      <c r="GB98" s="10"/>
      <c r="GC98" s="1"/>
      <c r="GD98" s="149"/>
      <c r="GE98" s="139"/>
      <c r="GF98" s="139"/>
      <c r="GG98" s="146"/>
      <c r="GH98" s="1"/>
      <c r="GI98" s="1"/>
      <c r="GJ98" s="92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96"/>
      <c r="HU98" s="196"/>
      <c r="HV98" s="197"/>
      <c r="HW98" s="196"/>
      <c r="HX98" s="92"/>
      <c r="HY98" s="195"/>
      <c r="HZ98" s="195"/>
      <c r="IA98" s="195"/>
      <c r="IB98" s="195"/>
      <c r="IC98" s="1"/>
    </row>
    <row r="99" spans="1:237" ht="11.25" customHeight="1">
      <c r="A99" s="1"/>
      <c r="B99" s="1"/>
      <c r="C99" s="12"/>
      <c r="D99" s="1"/>
      <c r="E99" s="182">
        <f>E96+1</f>
        <v>408</v>
      </c>
      <c r="F99" s="133"/>
      <c r="G99" s="160"/>
      <c r="H99" s="149"/>
      <c r="I99" s="139"/>
      <c r="J99" s="146"/>
      <c r="K99" s="166"/>
      <c r="L99" s="129"/>
      <c r="M99" s="130"/>
      <c r="N99" s="120"/>
      <c r="O99" s="100"/>
      <c r="P99" s="182">
        <f>P96+1</f>
        <v>368</v>
      </c>
      <c r="Q99" s="133"/>
      <c r="R99" s="160"/>
      <c r="S99" s="149"/>
      <c r="T99" s="139"/>
      <c r="U99" s="146"/>
      <c r="V99" s="166"/>
      <c r="W99" s="129"/>
      <c r="X99" s="130"/>
      <c r="Y99" s="120"/>
      <c r="Z99" s="120"/>
      <c r="AA99" s="182">
        <f>AA96+1</f>
        <v>328</v>
      </c>
      <c r="AB99" s="133"/>
      <c r="AC99" s="160"/>
      <c r="AD99" s="149"/>
      <c r="AE99" s="139"/>
      <c r="AF99" s="146"/>
      <c r="AG99" s="166"/>
      <c r="AH99" s="129"/>
      <c r="AI99" s="130"/>
      <c r="AJ99" s="1"/>
      <c r="AK99" s="1"/>
      <c r="AL99" s="182">
        <f>AL96+1</f>
        <v>288</v>
      </c>
      <c r="AM99" s="133"/>
      <c r="AN99" s="160"/>
      <c r="AO99" s="149"/>
      <c r="AP99" s="139"/>
      <c r="AQ99" s="146"/>
      <c r="AR99" s="166"/>
      <c r="AS99" s="129"/>
      <c r="AT99" s="130"/>
      <c r="AU99" s="1"/>
      <c r="AV99" s="1"/>
      <c r="AW99" s="182">
        <f>AW96+1</f>
        <v>248</v>
      </c>
      <c r="AX99" s="133"/>
      <c r="AY99" s="160"/>
      <c r="AZ99" s="149"/>
      <c r="BA99" s="139"/>
      <c r="BB99" s="146"/>
      <c r="BC99" s="166"/>
      <c r="BD99" s="129"/>
      <c r="BE99" s="130"/>
      <c r="BF99" s="1"/>
      <c r="BG99" s="100"/>
      <c r="BH99" s="100"/>
      <c r="BI99" s="100"/>
      <c r="BJ99" s="100"/>
      <c r="BK99" s="100"/>
      <c r="BL99" s="100"/>
      <c r="BM99" s="101"/>
      <c r="BN99" s="1"/>
      <c r="BO99" s="1"/>
      <c r="BP99" s="202"/>
      <c r="BQ99" s="1"/>
      <c r="BR99" s="149"/>
      <c r="BS99" s="139"/>
      <c r="BT99" s="139"/>
      <c r="BU99" s="146"/>
      <c r="BV99" s="1"/>
      <c r="BW99" s="10"/>
      <c r="BX99" s="118"/>
      <c r="BY99" s="105"/>
      <c r="BZ99" s="105"/>
      <c r="CA99" s="105"/>
      <c r="CB99" s="149"/>
      <c r="CC99" s="139"/>
      <c r="CD99" s="146"/>
      <c r="CE99" s="181">
        <f>CE96+1</f>
        <v>172</v>
      </c>
      <c r="CF99" s="133"/>
      <c r="CG99" s="134"/>
      <c r="CH99" s="120"/>
      <c r="CI99" s="105"/>
      <c r="CJ99" s="105"/>
      <c r="CK99" s="105"/>
      <c r="CL99" s="149"/>
      <c r="CM99" s="139"/>
      <c r="CN99" s="146"/>
      <c r="CO99" s="181">
        <f>CO96+1</f>
        <v>148</v>
      </c>
      <c r="CP99" s="133"/>
      <c r="CQ99" s="134"/>
      <c r="CR99" s="1"/>
      <c r="CS99" s="105"/>
      <c r="CT99" s="105"/>
      <c r="CU99" s="105"/>
      <c r="CV99" s="149"/>
      <c r="CW99" s="139"/>
      <c r="CX99" s="146"/>
      <c r="CY99" s="181">
        <f>CY96+1</f>
        <v>124</v>
      </c>
      <c r="CZ99" s="133"/>
      <c r="DA99" s="134"/>
      <c r="DB99" s="1"/>
      <c r="DC99" s="105"/>
      <c r="DD99" s="105"/>
      <c r="DE99" s="105"/>
      <c r="DF99" s="149"/>
      <c r="DG99" s="139"/>
      <c r="DH99" s="146"/>
      <c r="DI99" s="181">
        <f>DI96+1</f>
        <v>100</v>
      </c>
      <c r="DJ99" s="133"/>
      <c r="DK99" s="134"/>
      <c r="DL99" s="1"/>
      <c r="DM99" s="105"/>
      <c r="DN99" s="105"/>
      <c r="DO99" s="105"/>
      <c r="DP99" s="149"/>
      <c r="DQ99" s="139"/>
      <c r="DR99" s="146"/>
      <c r="DS99" s="181">
        <f>DM94+1</f>
        <v>76</v>
      </c>
      <c r="DT99" s="133"/>
      <c r="DU99" s="134"/>
      <c r="DV99" s="1"/>
      <c r="DW99" s="1"/>
      <c r="DX99" s="105"/>
      <c r="DY99" s="105"/>
      <c r="DZ99" s="105"/>
      <c r="EA99" s="149"/>
      <c r="EB99" s="139"/>
      <c r="EC99" s="146"/>
      <c r="ED99" s="181">
        <f>ED96+1</f>
        <v>53</v>
      </c>
      <c r="EE99" s="133"/>
      <c r="EF99" s="134"/>
      <c r="EG99" s="1"/>
      <c r="EH99" s="105"/>
      <c r="EI99" s="105"/>
      <c r="EJ99" s="105"/>
      <c r="EK99" s="149"/>
      <c r="EL99" s="139"/>
      <c r="EM99" s="146"/>
      <c r="EN99" s="181">
        <f>EN96+1</f>
        <v>29</v>
      </c>
      <c r="EO99" s="133"/>
      <c r="EP99" s="134"/>
      <c r="EQ99" s="1"/>
      <c r="ER99" s="105"/>
      <c r="ES99" s="105"/>
      <c r="ET99" s="105"/>
      <c r="EU99" s="149"/>
      <c r="EV99" s="139"/>
      <c r="EW99" s="146"/>
      <c r="EX99" s="181">
        <f>ER94+1</f>
        <v>5</v>
      </c>
      <c r="EY99" s="133"/>
      <c r="EZ99" s="134"/>
      <c r="FA99" s="1"/>
      <c r="FB99" s="1"/>
      <c r="FC99" s="1"/>
      <c r="FD99" s="1"/>
      <c r="FE99" s="105"/>
      <c r="FF99" s="105"/>
      <c r="FG99" s="105"/>
      <c r="FH99" s="149"/>
      <c r="FI99" s="139"/>
      <c r="FJ99" s="146"/>
      <c r="FK99" s="181">
        <f>FK96+1</f>
        <v>14</v>
      </c>
      <c r="FL99" s="133"/>
      <c r="FM99" s="134"/>
      <c r="FN99" s="1"/>
      <c r="FO99" s="117"/>
      <c r="FP99" s="105"/>
      <c r="FQ99" s="105"/>
      <c r="FR99" s="105"/>
      <c r="FS99" s="149"/>
      <c r="FT99" s="139"/>
      <c r="FU99" s="146"/>
      <c r="FV99" s="181">
        <f>FV96+1</f>
        <v>6</v>
      </c>
      <c r="FW99" s="133"/>
      <c r="FX99" s="134"/>
      <c r="FY99" s="1"/>
      <c r="FZ99" s="1"/>
      <c r="GA99" s="1"/>
      <c r="GB99" s="10"/>
      <c r="GC99" s="1"/>
      <c r="GD99" s="149"/>
      <c r="GE99" s="139"/>
      <c r="GF99" s="139"/>
      <c r="GG99" s="146"/>
      <c r="GH99" s="1"/>
      <c r="GI99" s="1"/>
      <c r="GJ99" s="92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96"/>
      <c r="HU99" s="196"/>
      <c r="HV99" s="197"/>
      <c r="HW99" s="196"/>
      <c r="HX99" s="92"/>
      <c r="HY99" s="195"/>
      <c r="HZ99" s="195"/>
      <c r="IA99" s="195"/>
      <c r="IB99" s="195"/>
      <c r="IC99" s="1"/>
    </row>
    <row r="100" spans="1:237" ht="11.25" customHeight="1">
      <c r="A100" s="1"/>
      <c r="B100" s="1"/>
      <c r="C100" s="12"/>
      <c r="D100" s="1"/>
      <c r="E100" s="128"/>
      <c r="F100" s="129"/>
      <c r="G100" s="161"/>
      <c r="H100" s="150"/>
      <c r="I100" s="136"/>
      <c r="J100" s="147"/>
      <c r="K100" s="105"/>
      <c r="L100" s="105"/>
      <c r="M100" s="105"/>
      <c r="N100" s="120"/>
      <c r="O100" s="100"/>
      <c r="P100" s="128"/>
      <c r="Q100" s="129"/>
      <c r="R100" s="161"/>
      <c r="S100" s="150"/>
      <c r="T100" s="136"/>
      <c r="U100" s="147"/>
      <c r="V100" s="105"/>
      <c r="W100" s="105"/>
      <c r="X100" s="105"/>
      <c r="Y100" s="120"/>
      <c r="Z100" s="120"/>
      <c r="AA100" s="128"/>
      <c r="AB100" s="129"/>
      <c r="AC100" s="161"/>
      <c r="AD100" s="150"/>
      <c r="AE100" s="136"/>
      <c r="AF100" s="147"/>
      <c r="AG100" s="105"/>
      <c r="AH100" s="105"/>
      <c r="AI100" s="105"/>
      <c r="AJ100" s="1"/>
      <c r="AK100" s="1"/>
      <c r="AL100" s="128"/>
      <c r="AM100" s="129"/>
      <c r="AN100" s="161"/>
      <c r="AO100" s="150"/>
      <c r="AP100" s="136"/>
      <c r="AQ100" s="147"/>
      <c r="AR100" s="105"/>
      <c r="AS100" s="105"/>
      <c r="AT100" s="105"/>
      <c r="AU100" s="1"/>
      <c r="AV100" s="1"/>
      <c r="AW100" s="128"/>
      <c r="AX100" s="129"/>
      <c r="AY100" s="161"/>
      <c r="AZ100" s="150"/>
      <c r="BA100" s="136"/>
      <c r="BB100" s="147"/>
      <c r="BC100" s="105"/>
      <c r="BD100" s="105"/>
      <c r="BE100" s="105"/>
      <c r="BF100" s="1"/>
      <c r="BG100" s="100"/>
      <c r="BH100" s="100"/>
      <c r="BI100" s="100"/>
      <c r="BJ100" s="100"/>
      <c r="BK100" s="100"/>
      <c r="BL100" s="100"/>
      <c r="BM100" s="121"/>
      <c r="BN100" s="1"/>
      <c r="BO100" s="1"/>
      <c r="BP100" s="202"/>
      <c r="BQ100" s="1"/>
      <c r="BR100" s="149"/>
      <c r="BS100" s="139"/>
      <c r="BT100" s="139"/>
      <c r="BU100" s="146"/>
      <c r="BV100" s="100"/>
      <c r="BW100" s="10"/>
      <c r="BX100" s="118"/>
      <c r="BY100" s="182">
        <f>BY97+1</f>
        <v>174</v>
      </c>
      <c r="BZ100" s="133"/>
      <c r="CA100" s="160"/>
      <c r="CB100" s="149"/>
      <c r="CC100" s="139"/>
      <c r="CD100" s="146"/>
      <c r="CE100" s="166"/>
      <c r="CF100" s="129"/>
      <c r="CG100" s="130"/>
      <c r="CH100" s="120"/>
      <c r="CI100" s="182">
        <f>CI97+1</f>
        <v>150</v>
      </c>
      <c r="CJ100" s="133"/>
      <c r="CK100" s="160"/>
      <c r="CL100" s="149"/>
      <c r="CM100" s="139"/>
      <c r="CN100" s="146"/>
      <c r="CO100" s="166"/>
      <c r="CP100" s="129"/>
      <c r="CQ100" s="130"/>
      <c r="CR100" s="1"/>
      <c r="CS100" s="182">
        <f>CS97+1</f>
        <v>126</v>
      </c>
      <c r="CT100" s="133"/>
      <c r="CU100" s="160"/>
      <c r="CV100" s="149"/>
      <c r="CW100" s="139"/>
      <c r="CX100" s="146"/>
      <c r="CY100" s="166"/>
      <c r="CZ100" s="129"/>
      <c r="DA100" s="130"/>
      <c r="DB100" s="1"/>
      <c r="DC100" s="182">
        <f>DC97+1</f>
        <v>102</v>
      </c>
      <c r="DD100" s="133"/>
      <c r="DE100" s="160"/>
      <c r="DF100" s="149"/>
      <c r="DG100" s="139"/>
      <c r="DH100" s="146"/>
      <c r="DI100" s="166"/>
      <c r="DJ100" s="129"/>
      <c r="DK100" s="130"/>
      <c r="DL100" s="1"/>
      <c r="DM100" s="182">
        <f>DM97+1</f>
        <v>78</v>
      </c>
      <c r="DN100" s="133"/>
      <c r="DO100" s="160"/>
      <c r="DP100" s="149"/>
      <c r="DQ100" s="139"/>
      <c r="DR100" s="146"/>
      <c r="DS100" s="166"/>
      <c r="DT100" s="129"/>
      <c r="DU100" s="130"/>
      <c r="DV100" s="1"/>
      <c r="DW100" s="1"/>
      <c r="DX100" s="182">
        <f>DX97+1</f>
        <v>55</v>
      </c>
      <c r="DY100" s="133"/>
      <c r="DZ100" s="160"/>
      <c r="EA100" s="149"/>
      <c r="EB100" s="139"/>
      <c r="EC100" s="146"/>
      <c r="ED100" s="166"/>
      <c r="EE100" s="129"/>
      <c r="EF100" s="130"/>
      <c r="EG100" s="1"/>
      <c r="EH100" s="182">
        <f>EH97+1</f>
        <v>31</v>
      </c>
      <c r="EI100" s="133"/>
      <c r="EJ100" s="160"/>
      <c r="EK100" s="149"/>
      <c r="EL100" s="139"/>
      <c r="EM100" s="146"/>
      <c r="EN100" s="166"/>
      <c r="EO100" s="129"/>
      <c r="EP100" s="130"/>
      <c r="EQ100" s="1"/>
      <c r="ER100" s="182">
        <f>ER97+1</f>
        <v>7</v>
      </c>
      <c r="ES100" s="133"/>
      <c r="ET100" s="160"/>
      <c r="EU100" s="149"/>
      <c r="EV100" s="139"/>
      <c r="EW100" s="146"/>
      <c r="EX100" s="166"/>
      <c r="EY100" s="129"/>
      <c r="EZ100" s="130"/>
      <c r="FA100" s="1"/>
      <c r="FB100" s="1"/>
      <c r="FC100" s="1"/>
      <c r="FD100" s="1"/>
      <c r="FE100" s="182">
        <f>FE97+1</f>
        <v>16</v>
      </c>
      <c r="FF100" s="133"/>
      <c r="FG100" s="160"/>
      <c r="FH100" s="149"/>
      <c r="FI100" s="139"/>
      <c r="FJ100" s="146"/>
      <c r="FK100" s="166"/>
      <c r="FL100" s="129"/>
      <c r="FM100" s="130"/>
      <c r="FN100" s="1"/>
      <c r="FO100" s="117"/>
      <c r="FP100" s="182">
        <f>FP97+1</f>
        <v>8</v>
      </c>
      <c r="FQ100" s="133"/>
      <c r="FR100" s="160"/>
      <c r="FS100" s="149"/>
      <c r="FT100" s="139"/>
      <c r="FU100" s="146"/>
      <c r="FV100" s="166"/>
      <c r="FW100" s="129"/>
      <c r="FX100" s="130"/>
      <c r="FY100" s="1"/>
      <c r="FZ100" s="1"/>
      <c r="GA100" s="1"/>
      <c r="GB100" s="1"/>
      <c r="GC100" s="1"/>
      <c r="GD100" s="149"/>
      <c r="GE100" s="139"/>
      <c r="GF100" s="139"/>
      <c r="GG100" s="146"/>
      <c r="GH100" s="1"/>
      <c r="GI100" s="1"/>
      <c r="GJ100" s="92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96"/>
      <c r="HU100" s="196"/>
      <c r="HV100" s="197"/>
      <c r="HW100" s="196"/>
      <c r="HX100" s="92"/>
      <c r="HY100" s="195"/>
      <c r="HZ100" s="195"/>
      <c r="IA100" s="195"/>
      <c r="IB100" s="195"/>
      <c r="IC100" s="1"/>
    </row>
    <row r="101" spans="1:237" ht="11.25" customHeight="1">
      <c r="A101" s="1"/>
      <c r="B101" s="1"/>
      <c r="C101" s="12"/>
      <c r="D101" s="1"/>
      <c r="E101" s="105"/>
      <c r="F101" s="105"/>
      <c r="G101" s="105"/>
      <c r="H101" s="169"/>
      <c r="I101" s="126"/>
      <c r="J101" s="144"/>
      <c r="K101" s="181">
        <f>E99+1</f>
        <v>409</v>
      </c>
      <c r="L101" s="133"/>
      <c r="M101" s="134"/>
      <c r="N101" s="120"/>
      <c r="O101" s="100"/>
      <c r="P101" s="105"/>
      <c r="Q101" s="105"/>
      <c r="R101" s="105"/>
      <c r="S101" s="169"/>
      <c r="T101" s="126"/>
      <c r="U101" s="144"/>
      <c r="V101" s="181">
        <f>P99+1</f>
        <v>369</v>
      </c>
      <c r="W101" s="133"/>
      <c r="X101" s="134"/>
      <c r="Y101" s="120"/>
      <c r="Z101" s="120"/>
      <c r="AA101" s="105"/>
      <c r="AB101" s="105"/>
      <c r="AC101" s="105"/>
      <c r="AD101" s="169"/>
      <c r="AE101" s="126"/>
      <c r="AF101" s="144"/>
      <c r="AG101" s="181">
        <f>AA99+1</f>
        <v>329</v>
      </c>
      <c r="AH101" s="133"/>
      <c r="AI101" s="134"/>
      <c r="AJ101" s="1"/>
      <c r="AK101" s="1"/>
      <c r="AL101" s="105"/>
      <c r="AM101" s="105"/>
      <c r="AN101" s="105"/>
      <c r="AO101" s="169"/>
      <c r="AP101" s="126"/>
      <c r="AQ101" s="144"/>
      <c r="AR101" s="181">
        <f>AL99+1</f>
        <v>289</v>
      </c>
      <c r="AS101" s="133"/>
      <c r="AT101" s="134"/>
      <c r="AU101" s="1"/>
      <c r="AV101" s="1"/>
      <c r="AW101" s="105"/>
      <c r="AX101" s="105"/>
      <c r="AY101" s="105"/>
      <c r="AZ101" s="169"/>
      <c r="BA101" s="126"/>
      <c r="BB101" s="144"/>
      <c r="BC101" s="181">
        <f>AW99+1</f>
        <v>249</v>
      </c>
      <c r="BD101" s="133"/>
      <c r="BE101" s="134"/>
      <c r="BF101" s="1"/>
      <c r="BG101" s="100"/>
      <c r="BH101" s="1"/>
      <c r="BI101" s="1"/>
      <c r="BJ101" s="1"/>
      <c r="BK101" s="186"/>
      <c r="BL101" s="126"/>
      <c r="BM101" s="190"/>
      <c r="BN101" s="1"/>
      <c r="BO101" s="1"/>
      <c r="BP101" s="202"/>
      <c r="BQ101" s="1"/>
      <c r="BR101" s="149"/>
      <c r="BS101" s="139"/>
      <c r="BT101" s="139"/>
      <c r="BU101" s="146"/>
      <c r="BV101" s="1"/>
      <c r="BW101" s="10"/>
      <c r="BX101" s="118"/>
      <c r="BY101" s="128"/>
      <c r="BZ101" s="129"/>
      <c r="CA101" s="161"/>
      <c r="CB101" s="150"/>
      <c r="CC101" s="136"/>
      <c r="CD101" s="147"/>
      <c r="CE101" s="105"/>
      <c r="CF101" s="105"/>
      <c r="CG101" s="105"/>
      <c r="CH101" s="120"/>
      <c r="CI101" s="128"/>
      <c r="CJ101" s="129"/>
      <c r="CK101" s="161"/>
      <c r="CL101" s="150"/>
      <c r="CM101" s="136"/>
      <c r="CN101" s="147"/>
      <c r="CO101" s="105"/>
      <c r="CP101" s="105"/>
      <c r="CQ101" s="105"/>
      <c r="CR101" s="1"/>
      <c r="CS101" s="128"/>
      <c r="CT101" s="129"/>
      <c r="CU101" s="161"/>
      <c r="CV101" s="150"/>
      <c r="CW101" s="136"/>
      <c r="CX101" s="147"/>
      <c r="CY101" s="105"/>
      <c r="CZ101" s="105"/>
      <c r="DA101" s="105"/>
      <c r="DB101" s="1"/>
      <c r="DC101" s="128"/>
      <c r="DD101" s="129"/>
      <c r="DE101" s="161"/>
      <c r="DF101" s="150"/>
      <c r="DG101" s="136"/>
      <c r="DH101" s="147"/>
      <c r="DI101" s="105"/>
      <c r="DJ101" s="105"/>
      <c r="DK101" s="105"/>
      <c r="DL101" s="1"/>
      <c r="DM101" s="128"/>
      <c r="DN101" s="129"/>
      <c r="DO101" s="161"/>
      <c r="DP101" s="150"/>
      <c r="DQ101" s="136"/>
      <c r="DR101" s="147"/>
      <c r="DS101" s="105"/>
      <c r="DT101" s="105"/>
      <c r="DU101" s="105"/>
      <c r="DV101" s="1"/>
      <c r="DW101" s="1"/>
      <c r="DX101" s="128"/>
      <c r="DY101" s="129"/>
      <c r="DZ101" s="161"/>
      <c r="EA101" s="150"/>
      <c r="EB101" s="136"/>
      <c r="EC101" s="147"/>
      <c r="ED101" s="105"/>
      <c r="EE101" s="105"/>
      <c r="EF101" s="105"/>
      <c r="EG101" s="1"/>
      <c r="EH101" s="128"/>
      <c r="EI101" s="129"/>
      <c r="EJ101" s="161"/>
      <c r="EK101" s="150"/>
      <c r="EL101" s="136"/>
      <c r="EM101" s="147"/>
      <c r="EN101" s="105"/>
      <c r="EO101" s="105"/>
      <c r="EP101" s="105"/>
      <c r="EQ101" s="1"/>
      <c r="ER101" s="128"/>
      <c r="ES101" s="129"/>
      <c r="ET101" s="161"/>
      <c r="EU101" s="150"/>
      <c r="EV101" s="136"/>
      <c r="EW101" s="147"/>
      <c r="EX101" s="105"/>
      <c r="EY101" s="105"/>
      <c r="EZ101" s="105"/>
      <c r="FA101" s="1"/>
      <c r="FB101" s="1"/>
      <c r="FC101" s="1"/>
      <c r="FD101" s="1"/>
      <c r="FE101" s="128"/>
      <c r="FF101" s="129"/>
      <c r="FG101" s="161"/>
      <c r="FH101" s="150"/>
      <c r="FI101" s="136"/>
      <c r="FJ101" s="147"/>
      <c r="FK101" s="105"/>
      <c r="FL101" s="105"/>
      <c r="FM101" s="105"/>
      <c r="FN101" s="1"/>
      <c r="FO101" s="117"/>
      <c r="FP101" s="128"/>
      <c r="FQ101" s="129"/>
      <c r="FR101" s="161"/>
      <c r="FS101" s="150"/>
      <c r="FT101" s="136"/>
      <c r="FU101" s="147"/>
      <c r="FV101" s="105"/>
      <c r="FW101" s="105"/>
      <c r="FX101" s="105"/>
      <c r="FY101" s="1"/>
      <c r="FZ101" s="1"/>
      <c r="GA101" s="1"/>
      <c r="GB101" s="1"/>
      <c r="GC101" s="1"/>
      <c r="GD101" s="149"/>
      <c r="GE101" s="139"/>
      <c r="GF101" s="139"/>
      <c r="GG101" s="146"/>
      <c r="GH101" s="1"/>
      <c r="GI101" s="1"/>
      <c r="GJ101" s="92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96"/>
      <c r="HU101" s="196"/>
      <c r="HV101" s="197"/>
      <c r="HW101" s="196"/>
      <c r="HX101" s="92"/>
      <c r="HY101" s="195"/>
      <c r="HZ101" s="195"/>
      <c r="IA101" s="195"/>
      <c r="IB101" s="195"/>
      <c r="IC101" s="1"/>
    </row>
    <row r="102" spans="1:237" ht="11.25" customHeight="1">
      <c r="A102" s="1"/>
      <c r="B102" s="1"/>
      <c r="C102" s="12"/>
      <c r="D102" s="1"/>
      <c r="E102" s="182">
        <f>K104+1</f>
        <v>411</v>
      </c>
      <c r="F102" s="133"/>
      <c r="G102" s="160"/>
      <c r="H102" s="149"/>
      <c r="I102" s="139"/>
      <c r="J102" s="146"/>
      <c r="K102" s="166"/>
      <c r="L102" s="129"/>
      <c r="M102" s="130"/>
      <c r="N102" s="120"/>
      <c r="O102" s="100"/>
      <c r="P102" s="182">
        <f>V104+1</f>
        <v>371</v>
      </c>
      <c r="Q102" s="133"/>
      <c r="R102" s="160"/>
      <c r="S102" s="149"/>
      <c r="T102" s="139"/>
      <c r="U102" s="146"/>
      <c r="V102" s="166"/>
      <c r="W102" s="129"/>
      <c r="X102" s="130"/>
      <c r="Y102" s="120"/>
      <c r="Z102" s="120"/>
      <c r="AA102" s="182">
        <f>AG104+1</f>
        <v>331</v>
      </c>
      <c r="AB102" s="133"/>
      <c r="AC102" s="160"/>
      <c r="AD102" s="149"/>
      <c r="AE102" s="139"/>
      <c r="AF102" s="146"/>
      <c r="AG102" s="166"/>
      <c r="AH102" s="129"/>
      <c r="AI102" s="130"/>
      <c r="AJ102" s="1"/>
      <c r="AK102" s="1"/>
      <c r="AL102" s="182">
        <f>AR104+1</f>
        <v>291</v>
      </c>
      <c r="AM102" s="133"/>
      <c r="AN102" s="160"/>
      <c r="AO102" s="149"/>
      <c r="AP102" s="139"/>
      <c r="AQ102" s="146"/>
      <c r="AR102" s="166"/>
      <c r="AS102" s="129"/>
      <c r="AT102" s="130"/>
      <c r="AU102" s="1"/>
      <c r="AV102" s="1"/>
      <c r="AW102" s="182">
        <f>BC104+1</f>
        <v>251</v>
      </c>
      <c r="AX102" s="133"/>
      <c r="AY102" s="160"/>
      <c r="AZ102" s="149"/>
      <c r="BA102" s="139"/>
      <c r="BB102" s="146"/>
      <c r="BC102" s="166"/>
      <c r="BD102" s="129"/>
      <c r="BE102" s="130"/>
      <c r="BF102" s="1"/>
      <c r="BG102" s="100"/>
      <c r="BH102" s="100"/>
      <c r="BI102" s="100"/>
      <c r="BJ102" s="100"/>
      <c r="BK102" s="149"/>
      <c r="BL102" s="139"/>
      <c r="BM102" s="191"/>
      <c r="BN102" s="1"/>
      <c r="BO102" s="1"/>
      <c r="BP102" s="202"/>
      <c r="BQ102" s="1"/>
      <c r="BR102" s="149"/>
      <c r="BS102" s="139"/>
      <c r="BT102" s="139"/>
      <c r="BU102" s="146"/>
      <c r="BV102" s="1"/>
      <c r="BW102" s="10"/>
      <c r="BX102" s="118"/>
      <c r="BY102" s="105"/>
      <c r="BZ102" s="105"/>
      <c r="CA102" s="105"/>
      <c r="CB102" s="169"/>
      <c r="CC102" s="126"/>
      <c r="CD102" s="144"/>
      <c r="CE102" s="181">
        <f>BY100+1</f>
        <v>175</v>
      </c>
      <c r="CF102" s="133"/>
      <c r="CG102" s="134"/>
      <c r="CH102" s="120"/>
      <c r="CI102" s="105"/>
      <c r="CJ102" s="105"/>
      <c r="CK102" s="105"/>
      <c r="CL102" s="169"/>
      <c r="CM102" s="126"/>
      <c r="CN102" s="144"/>
      <c r="CO102" s="181">
        <f>CI100+1</f>
        <v>151</v>
      </c>
      <c r="CP102" s="133"/>
      <c r="CQ102" s="134"/>
      <c r="CR102" s="1"/>
      <c r="CS102" s="105"/>
      <c r="CT102" s="105"/>
      <c r="CU102" s="105"/>
      <c r="CV102" s="169"/>
      <c r="CW102" s="126"/>
      <c r="CX102" s="144"/>
      <c r="CY102" s="181">
        <f>CS100+1</f>
        <v>127</v>
      </c>
      <c r="CZ102" s="133"/>
      <c r="DA102" s="134"/>
      <c r="DB102" s="1"/>
      <c r="DC102" s="105"/>
      <c r="DD102" s="105"/>
      <c r="DE102" s="105"/>
      <c r="DF102" s="169"/>
      <c r="DG102" s="126"/>
      <c r="DH102" s="144"/>
      <c r="DI102" s="181">
        <f>DC100+1</f>
        <v>103</v>
      </c>
      <c r="DJ102" s="133"/>
      <c r="DK102" s="134"/>
      <c r="DL102" s="1"/>
      <c r="DM102" s="105"/>
      <c r="DN102" s="105"/>
      <c r="DO102" s="105"/>
      <c r="DP102" s="169"/>
      <c r="DQ102" s="126"/>
      <c r="DR102" s="144"/>
      <c r="DS102" s="181">
        <f>DM100+1</f>
        <v>79</v>
      </c>
      <c r="DT102" s="133"/>
      <c r="DU102" s="134"/>
      <c r="DV102" s="1"/>
      <c r="DW102" s="1"/>
      <c r="DX102" s="105"/>
      <c r="DY102" s="105"/>
      <c r="DZ102" s="105"/>
      <c r="EA102" s="169"/>
      <c r="EB102" s="126"/>
      <c r="EC102" s="144"/>
      <c r="ED102" s="181">
        <f>DX100+1</f>
        <v>56</v>
      </c>
      <c r="EE102" s="133"/>
      <c r="EF102" s="134"/>
      <c r="EG102" s="1"/>
      <c r="EH102" s="105"/>
      <c r="EI102" s="105"/>
      <c r="EJ102" s="105"/>
      <c r="EK102" s="169"/>
      <c r="EL102" s="126"/>
      <c r="EM102" s="144"/>
      <c r="EN102" s="181">
        <f>EH100+1</f>
        <v>32</v>
      </c>
      <c r="EO102" s="133"/>
      <c r="EP102" s="134"/>
      <c r="EQ102" s="1"/>
      <c r="ER102" s="105"/>
      <c r="ES102" s="105"/>
      <c r="ET102" s="105"/>
      <c r="EU102" s="169"/>
      <c r="EV102" s="126"/>
      <c r="EW102" s="144"/>
      <c r="EX102" s="181">
        <f>ER100+1</f>
        <v>8</v>
      </c>
      <c r="EY102" s="133"/>
      <c r="EZ102" s="134"/>
      <c r="FA102" s="1"/>
      <c r="FB102" s="1"/>
      <c r="FC102" s="1"/>
      <c r="FD102" s="1"/>
      <c r="FE102" s="1"/>
      <c r="FF102" s="1"/>
      <c r="FG102" s="1"/>
      <c r="FH102" s="169"/>
      <c r="FI102" s="126"/>
      <c r="FJ102" s="144"/>
      <c r="FK102" s="181">
        <f>FE100+1</f>
        <v>17</v>
      </c>
      <c r="FL102" s="133"/>
      <c r="FM102" s="134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49"/>
      <c r="GE102" s="139"/>
      <c r="GF102" s="139"/>
      <c r="GG102" s="146"/>
      <c r="GH102" s="1"/>
      <c r="GI102" s="1"/>
      <c r="GJ102" s="92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96"/>
      <c r="HU102" s="196"/>
      <c r="HV102" s="197"/>
      <c r="HW102" s="196"/>
      <c r="HX102" s="92"/>
      <c r="HY102" s="195"/>
      <c r="HZ102" s="195"/>
      <c r="IA102" s="195"/>
      <c r="IB102" s="195"/>
      <c r="IC102" s="1"/>
    </row>
    <row r="103" spans="1:237" ht="11.25" customHeight="1">
      <c r="A103" s="1"/>
      <c r="B103" s="1"/>
      <c r="C103" s="12"/>
      <c r="D103" s="1"/>
      <c r="E103" s="128"/>
      <c r="F103" s="129"/>
      <c r="G103" s="161"/>
      <c r="H103" s="149"/>
      <c r="I103" s="139"/>
      <c r="J103" s="146"/>
      <c r="K103" s="105"/>
      <c r="L103" s="105"/>
      <c r="M103" s="105"/>
      <c r="N103" s="120"/>
      <c r="O103" s="100"/>
      <c r="P103" s="128"/>
      <c r="Q103" s="129"/>
      <c r="R103" s="161"/>
      <c r="S103" s="149"/>
      <c r="T103" s="139"/>
      <c r="U103" s="146"/>
      <c r="V103" s="105"/>
      <c r="W103" s="105"/>
      <c r="X103" s="105"/>
      <c r="Y103" s="120"/>
      <c r="Z103" s="120"/>
      <c r="AA103" s="128"/>
      <c r="AB103" s="129"/>
      <c r="AC103" s="161"/>
      <c r="AD103" s="149"/>
      <c r="AE103" s="139"/>
      <c r="AF103" s="146"/>
      <c r="AG103" s="105"/>
      <c r="AH103" s="105"/>
      <c r="AI103" s="105"/>
      <c r="AJ103" s="1"/>
      <c r="AK103" s="1"/>
      <c r="AL103" s="128"/>
      <c r="AM103" s="129"/>
      <c r="AN103" s="161"/>
      <c r="AO103" s="149"/>
      <c r="AP103" s="139"/>
      <c r="AQ103" s="146"/>
      <c r="AR103" s="105"/>
      <c r="AS103" s="105"/>
      <c r="AT103" s="105"/>
      <c r="AU103" s="1"/>
      <c r="AV103" s="1"/>
      <c r="AW103" s="128"/>
      <c r="AX103" s="129"/>
      <c r="AY103" s="161"/>
      <c r="AZ103" s="149"/>
      <c r="BA103" s="139"/>
      <c r="BB103" s="146"/>
      <c r="BC103" s="105"/>
      <c r="BD103" s="105"/>
      <c r="BE103" s="105"/>
      <c r="BF103" s="1"/>
      <c r="BG103" s="100"/>
      <c r="BH103" s="100"/>
      <c r="BI103" s="100"/>
      <c r="BJ103" s="100"/>
      <c r="BK103" s="149"/>
      <c r="BL103" s="139"/>
      <c r="BM103" s="191"/>
      <c r="BN103" s="1"/>
      <c r="BO103" s="1"/>
      <c r="BP103" s="202"/>
      <c r="BQ103" s="1"/>
      <c r="BR103" s="149"/>
      <c r="BS103" s="139"/>
      <c r="BT103" s="139"/>
      <c r="BU103" s="146"/>
      <c r="BV103" s="1"/>
      <c r="BW103" s="10"/>
      <c r="BX103" s="118"/>
      <c r="BY103" s="182">
        <f>CE105+1</f>
        <v>177</v>
      </c>
      <c r="BZ103" s="133"/>
      <c r="CA103" s="160"/>
      <c r="CB103" s="149"/>
      <c r="CC103" s="139"/>
      <c r="CD103" s="146"/>
      <c r="CE103" s="166"/>
      <c r="CF103" s="129"/>
      <c r="CG103" s="130"/>
      <c r="CH103" s="120"/>
      <c r="CI103" s="182">
        <f>CO105+1</f>
        <v>153</v>
      </c>
      <c r="CJ103" s="133"/>
      <c r="CK103" s="160"/>
      <c r="CL103" s="149"/>
      <c r="CM103" s="139"/>
      <c r="CN103" s="146"/>
      <c r="CO103" s="166"/>
      <c r="CP103" s="129"/>
      <c r="CQ103" s="130"/>
      <c r="CR103" s="1"/>
      <c r="CS103" s="182">
        <f>CY105+1</f>
        <v>129</v>
      </c>
      <c r="CT103" s="133"/>
      <c r="CU103" s="160"/>
      <c r="CV103" s="149"/>
      <c r="CW103" s="139"/>
      <c r="CX103" s="146"/>
      <c r="CY103" s="166"/>
      <c r="CZ103" s="129"/>
      <c r="DA103" s="130"/>
      <c r="DB103" s="1"/>
      <c r="DC103" s="182">
        <f>DI105+1</f>
        <v>105</v>
      </c>
      <c r="DD103" s="133"/>
      <c r="DE103" s="160"/>
      <c r="DF103" s="149"/>
      <c r="DG103" s="139"/>
      <c r="DH103" s="146"/>
      <c r="DI103" s="166"/>
      <c r="DJ103" s="129"/>
      <c r="DK103" s="130"/>
      <c r="DL103" s="105"/>
      <c r="DM103" s="182">
        <f>DS105+1</f>
        <v>81</v>
      </c>
      <c r="DN103" s="133"/>
      <c r="DO103" s="160"/>
      <c r="DP103" s="149"/>
      <c r="DQ103" s="139"/>
      <c r="DR103" s="146"/>
      <c r="DS103" s="166"/>
      <c r="DT103" s="129"/>
      <c r="DU103" s="130"/>
      <c r="DV103" s="1"/>
      <c r="DW103" s="1"/>
      <c r="DX103" s="182">
        <f>ED105+1</f>
        <v>58</v>
      </c>
      <c r="DY103" s="133"/>
      <c r="DZ103" s="160"/>
      <c r="EA103" s="149"/>
      <c r="EB103" s="139"/>
      <c r="EC103" s="146"/>
      <c r="ED103" s="166"/>
      <c r="EE103" s="129"/>
      <c r="EF103" s="130"/>
      <c r="EG103" s="1"/>
      <c r="EH103" s="182">
        <f>EN105+1</f>
        <v>34</v>
      </c>
      <c r="EI103" s="133"/>
      <c r="EJ103" s="160"/>
      <c r="EK103" s="149"/>
      <c r="EL103" s="139"/>
      <c r="EM103" s="146"/>
      <c r="EN103" s="166"/>
      <c r="EO103" s="129"/>
      <c r="EP103" s="130"/>
      <c r="EQ103" s="1"/>
      <c r="ER103" s="182">
        <f>EX105+1</f>
        <v>10</v>
      </c>
      <c r="ES103" s="133"/>
      <c r="ET103" s="160"/>
      <c r="EU103" s="149"/>
      <c r="EV103" s="139"/>
      <c r="EW103" s="146"/>
      <c r="EX103" s="166"/>
      <c r="EY103" s="129"/>
      <c r="EZ103" s="130"/>
      <c r="FA103" s="1"/>
      <c r="FB103" s="1"/>
      <c r="FC103" s="1"/>
      <c r="FD103" s="1"/>
      <c r="FE103" s="182">
        <f>FK105+1</f>
        <v>19</v>
      </c>
      <c r="FF103" s="133"/>
      <c r="FG103" s="160"/>
      <c r="FH103" s="149"/>
      <c r="FI103" s="139"/>
      <c r="FJ103" s="146"/>
      <c r="FK103" s="166"/>
      <c r="FL103" s="129"/>
      <c r="FM103" s="130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49"/>
      <c r="GE103" s="139"/>
      <c r="GF103" s="139"/>
      <c r="GG103" s="146"/>
      <c r="GH103" s="1"/>
      <c r="GI103" s="1"/>
      <c r="GJ103" s="92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96"/>
      <c r="HU103" s="196"/>
      <c r="HV103" s="197"/>
      <c r="HW103" s="196"/>
      <c r="HX103" s="92"/>
      <c r="HY103" s="195"/>
      <c r="HZ103" s="195"/>
      <c r="IA103" s="195"/>
      <c r="IB103" s="195"/>
      <c r="IC103" s="1"/>
    </row>
    <row r="104" spans="1:237" ht="11.25" customHeight="1">
      <c r="A104" s="1"/>
      <c r="B104" s="1"/>
      <c r="C104" s="12"/>
      <c r="D104" s="1"/>
      <c r="E104" s="105"/>
      <c r="F104" s="105"/>
      <c r="G104" s="105"/>
      <c r="H104" s="149"/>
      <c r="I104" s="139"/>
      <c r="J104" s="146"/>
      <c r="K104" s="181">
        <f>K101+1</f>
        <v>410</v>
      </c>
      <c r="L104" s="133"/>
      <c r="M104" s="134"/>
      <c r="N104" s="120"/>
      <c r="O104" s="100"/>
      <c r="P104" s="105"/>
      <c r="Q104" s="105"/>
      <c r="R104" s="105"/>
      <c r="S104" s="149"/>
      <c r="T104" s="139"/>
      <c r="U104" s="146"/>
      <c r="V104" s="181">
        <f>V101+1</f>
        <v>370</v>
      </c>
      <c r="W104" s="133"/>
      <c r="X104" s="134"/>
      <c r="Y104" s="120"/>
      <c r="Z104" s="120"/>
      <c r="AA104" s="105"/>
      <c r="AB104" s="105"/>
      <c r="AC104" s="105"/>
      <c r="AD104" s="149"/>
      <c r="AE104" s="139"/>
      <c r="AF104" s="146"/>
      <c r="AG104" s="181">
        <f>AG101+1</f>
        <v>330</v>
      </c>
      <c r="AH104" s="133"/>
      <c r="AI104" s="134"/>
      <c r="AJ104" s="1"/>
      <c r="AK104" s="1"/>
      <c r="AL104" s="105"/>
      <c r="AM104" s="105"/>
      <c r="AN104" s="105"/>
      <c r="AO104" s="149"/>
      <c r="AP104" s="139"/>
      <c r="AQ104" s="146"/>
      <c r="AR104" s="181">
        <f>AR101+1</f>
        <v>290</v>
      </c>
      <c r="AS104" s="133"/>
      <c r="AT104" s="134"/>
      <c r="AU104" s="1"/>
      <c r="AV104" s="1"/>
      <c r="AW104" s="105"/>
      <c r="AX104" s="105"/>
      <c r="AY104" s="105"/>
      <c r="AZ104" s="149"/>
      <c r="BA104" s="139"/>
      <c r="BB104" s="146"/>
      <c r="BC104" s="181">
        <f>BC101+1</f>
        <v>250</v>
      </c>
      <c r="BD104" s="133"/>
      <c r="BE104" s="134"/>
      <c r="BF104" s="1"/>
      <c r="BG104" s="100"/>
      <c r="BH104" s="100"/>
      <c r="BI104" s="100"/>
      <c r="BJ104" s="100"/>
      <c r="BK104" s="149"/>
      <c r="BL104" s="139"/>
      <c r="BM104" s="191"/>
      <c r="BN104" s="1"/>
      <c r="BO104" s="1"/>
      <c r="BP104" s="202"/>
      <c r="BQ104" s="1"/>
      <c r="BR104" s="149"/>
      <c r="BS104" s="139"/>
      <c r="BT104" s="139"/>
      <c r="BU104" s="146"/>
      <c r="BV104" s="1"/>
      <c r="BW104" s="10"/>
      <c r="BX104" s="118"/>
      <c r="BY104" s="128"/>
      <c r="BZ104" s="129"/>
      <c r="CA104" s="161"/>
      <c r="CB104" s="149"/>
      <c r="CC104" s="139"/>
      <c r="CD104" s="146"/>
      <c r="CE104" s="105"/>
      <c r="CF104" s="105"/>
      <c r="CG104" s="105"/>
      <c r="CH104" s="120"/>
      <c r="CI104" s="128"/>
      <c r="CJ104" s="129"/>
      <c r="CK104" s="161"/>
      <c r="CL104" s="149"/>
      <c r="CM104" s="139"/>
      <c r="CN104" s="146"/>
      <c r="CO104" s="105"/>
      <c r="CP104" s="105"/>
      <c r="CQ104" s="105"/>
      <c r="CR104" s="1"/>
      <c r="CS104" s="128"/>
      <c r="CT104" s="129"/>
      <c r="CU104" s="161"/>
      <c r="CV104" s="149"/>
      <c r="CW104" s="139"/>
      <c r="CX104" s="146"/>
      <c r="CY104" s="105"/>
      <c r="CZ104" s="105"/>
      <c r="DA104" s="105"/>
      <c r="DB104" s="1"/>
      <c r="DC104" s="128"/>
      <c r="DD104" s="129"/>
      <c r="DE104" s="161"/>
      <c r="DF104" s="149"/>
      <c r="DG104" s="139"/>
      <c r="DH104" s="146"/>
      <c r="DI104" s="105"/>
      <c r="DJ104" s="105"/>
      <c r="DK104" s="105"/>
      <c r="DL104" s="105"/>
      <c r="DM104" s="128"/>
      <c r="DN104" s="129"/>
      <c r="DO104" s="161"/>
      <c r="DP104" s="149"/>
      <c r="DQ104" s="139"/>
      <c r="DR104" s="146"/>
      <c r="DS104" s="105"/>
      <c r="DT104" s="105"/>
      <c r="DU104" s="105"/>
      <c r="DV104" s="1"/>
      <c r="DW104" s="1"/>
      <c r="DX104" s="128"/>
      <c r="DY104" s="129"/>
      <c r="DZ104" s="161"/>
      <c r="EA104" s="149"/>
      <c r="EB104" s="139"/>
      <c r="EC104" s="146"/>
      <c r="ED104" s="105"/>
      <c r="EE104" s="105"/>
      <c r="EF104" s="105"/>
      <c r="EG104" s="1"/>
      <c r="EH104" s="128"/>
      <c r="EI104" s="129"/>
      <c r="EJ104" s="161"/>
      <c r="EK104" s="149"/>
      <c r="EL104" s="139"/>
      <c r="EM104" s="146"/>
      <c r="EN104" s="105"/>
      <c r="EO104" s="105"/>
      <c r="EP104" s="105"/>
      <c r="EQ104" s="1"/>
      <c r="ER104" s="128"/>
      <c r="ES104" s="129"/>
      <c r="ET104" s="161"/>
      <c r="EU104" s="149"/>
      <c r="EV104" s="139"/>
      <c r="EW104" s="146"/>
      <c r="EX104" s="105"/>
      <c r="EY104" s="105"/>
      <c r="EZ104" s="105"/>
      <c r="FA104" s="1"/>
      <c r="FB104" s="1"/>
      <c r="FC104" s="1"/>
      <c r="FD104" s="1"/>
      <c r="FE104" s="128"/>
      <c r="FF104" s="129"/>
      <c r="FG104" s="161"/>
      <c r="FH104" s="149"/>
      <c r="FI104" s="139"/>
      <c r="FJ104" s="146"/>
      <c r="FK104" s="105"/>
      <c r="FL104" s="105"/>
      <c r="FM104" s="105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49"/>
      <c r="GE104" s="139"/>
      <c r="GF104" s="139"/>
      <c r="GG104" s="146"/>
      <c r="GH104" s="1"/>
      <c r="GI104" s="1"/>
      <c r="GJ104" s="92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96"/>
      <c r="HU104" s="196"/>
      <c r="HV104" s="197"/>
      <c r="HW104" s="196"/>
      <c r="HX104" s="92"/>
      <c r="HY104" s="195"/>
      <c r="HZ104" s="195"/>
      <c r="IA104" s="195"/>
      <c r="IB104" s="195"/>
      <c r="IC104" s="1"/>
    </row>
    <row r="105" spans="1:237" ht="11.25" customHeight="1">
      <c r="A105" s="1"/>
      <c r="B105" s="1"/>
      <c r="C105" s="12"/>
      <c r="D105" s="1"/>
      <c r="E105" s="182">
        <f>E102+1</f>
        <v>412</v>
      </c>
      <c r="F105" s="133"/>
      <c r="G105" s="160"/>
      <c r="H105" s="149"/>
      <c r="I105" s="139"/>
      <c r="J105" s="146"/>
      <c r="K105" s="166"/>
      <c r="L105" s="129"/>
      <c r="M105" s="130"/>
      <c r="N105" s="120"/>
      <c r="O105" s="100"/>
      <c r="P105" s="182">
        <f>P102+1</f>
        <v>372</v>
      </c>
      <c r="Q105" s="133"/>
      <c r="R105" s="160"/>
      <c r="S105" s="149"/>
      <c r="T105" s="139"/>
      <c r="U105" s="146"/>
      <c r="V105" s="166"/>
      <c r="W105" s="129"/>
      <c r="X105" s="130"/>
      <c r="Y105" s="120"/>
      <c r="Z105" s="120"/>
      <c r="AA105" s="182">
        <f>AA102+1</f>
        <v>332</v>
      </c>
      <c r="AB105" s="133"/>
      <c r="AC105" s="160"/>
      <c r="AD105" s="149"/>
      <c r="AE105" s="139"/>
      <c r="AF105" s="146"/>
      <c r="AG105" s="166"/>
      <c r="AH105" s="129"/>
      <c r="AI105" s="130"/>
      <c r="AJ105" s="1"/>
      <c r="AK105" s="1"/>
      <c r="AL105" s="182">
        <f>AL102+1</f>
        <v>292</v>
      </c>
      <c r="AM105" s="133"/>
      <c r="AN105" s="160"/>
      <c r="AO105" s="149"/>
      <c r="AP105" s="139"/>
      <c r="AQ105" s="146"/>
      <c r="AR105" s="166"/>
      <c r="AS105" s="129"/>
      <c r="AT105" s="130"/>
      <c r="AU105" s="1"/>
      <c r="AV105" s="1"/>
      <c r="AW105" s="182">
        <f>AW102+1</f>
        <v>252</v>
      </c>
      <c r="AX105" s="133"/>
      <c r="AY105" s="160"/>
      <c r="AZ105" s="149"/>
      <c r="BA105" s="139"/>
      <c r="BB105" s="146"/>
      <c r="BC105" s="166"/>
      <c r="BD105" s="129"/>
      <c r="BE105" s="130"/>
      <c r="BF105" s="1"/>
      <c r="BG105" s="100"/>
      <c r="BH105" s="100"/>
      <c r="BI105" s="100"/>
      <c r="BJ105" s="100"/>
      <c r="BK105" s="149"/>
      <c r="BL105" s="139"/>
      <c r="BM105" s="191"/>
      <c r="BN105" s="1"/>
      <c r="BO105" s="1"/>
      <c r="BP105" s="202"/>
      <c r="BQ105" s="1"/>
      <c r="BR105" s="149"/>
      <c r="BS105" s="139"/>
      <c r="BT105" s="139"/>
      <c r="BU105" s="146"/>
      <c r="BV105" s="1"/>
      <c r="BW105" s="10"/>
      <c r="BX105" s="118"/>
      <c r="BY105" s="105"/>
      <c r="BZ105" s="105"/>
      <c r="CA105" s="105"/>
      <c r="CB105" s="149"/>
      <c r="CC105" s="139"/>
      <c r="CD105" s="146"/>
      <c r="CE105" s="181">
        <f>CE102+1</f>
        <v>176</v>
      </c>
      <c r="CF105" s="133"/>
      <c r="CG105" s="134"/>
      <c r="CH105" s="120"/>
      <c r="CI105" s="105"/>
      <c r="CJ105" s="105"/>
      <c r="CK105" s="105"/>
      <c r="CL105" s="149"/>
      <c r="CM105" s="139"/>
      <c r="CN105" s="146"/>
      <c r="CO105" s="181">
        <f>CO102+1</f>
        <v>152</v>
      </c>
      <c r="CP105" s="133"/>
      <c r="CQ105" s="134"/>
      <c r="CR105" s="1"/>
      <c r="CS105" s="105"/>
      <c r="CT105" s="105"/>
      <c r="CU105" s="105"/>
      <c r="CV105" s="149"/>
      <c r="CW105" s="139"/>
      <c r="CX105" s="146"/>
      <c r="CY105" s="181">
        <f>CY102+1</f>
        <v>128</v>
      </c>
      <c r="CZ105" s="133"/>
      <c r="DA105" s="134"/>
      <c r="DB105" s="1"/>
      <c r="DC105" s="105"/>
      <c r="DD105" s="105"/>
      <c r="DE105" s="105"/>
      <c r="DF105" s="149"/>
      <c r="DG105" s="139"/>
      <c r="DH105" s="146"/>
      <c r="DI105" s="181">
        <f>DI102+1</f>
        <v>104</v>
      </c>
      <c r="DJ105" s="133"/>
      <c r="DK105" s="134"/>
      <c r="DL105" s="105"/>
      <c r="DM105" s="105"/>
      <c r="DN105" s="105"/>
      <c r="DO105" s="105"/>
      <c r="DP105" s="149"/>
      <c r="DQ105" s="139"/>
      <c r="DR105" s="146"/>
      <c r="DS105" s="181">
        <f>DS102+1</f>
        <v>80</v>
      </c>
      <c r="DT105" s="133"/>
      <c r="DU105" s="134"/>
      <c r="DV105" s="1"/>
      <c r="DW105" s="105"/>
      <c r="DX105" s="105"/>
      <c r="DY105" s="105"/>
      <c r="DZ105" s="105"/>
      <c r="EA105" s="149"/>
      <c r="EB105" s="139"/>
      <c r="EC105" s="146"/>
      <c r="ED105" s="181">
        <f>ED102+1</f>
        <v>57</v>
      </c>
      <c r="EE105" s="133"/>
      <c r="EF105" s="134"/>
      <c r="EG105" s="1"/>
      <c r="EH105" s="105"/>
      <c r="EI105" s="105"/>
      <c r="EJ105" s="105"/>
      <c r="EK105" s="149"/>
      <c r="EL105" s="139"/>
      <c r="EM105" s="146"/>
      <c r="EN105" s="181">
        <f>EN102+1</f>
        <v>33</v>
      </c>
      <c r="EO105" s="133"/>
      <c r="EP105" s="134"/>
      <c r="EQ105" s="1"/>
      <c r="ER105" s="105"/>
      <c r="ES105" s="105"/>
      <c r="ET105" s="105"/>
      <c r="EU105" s="149"/>
      <c r="EV105" s="139"/>
      <c r="EW105" s="146"/>
      <c r="EX105" s="181">
        <f>EX102+1</f>
        <v>9</v>
      </c>
      <c r="EY105" s="133"/>
      <c r="EZ105" s="134"/>
      <c r="FA105" s="1"/>
      <c r="FB105" s="1"/>
      <c r="FC105" s="1"/>
      <c r="FD105" s="1"/>
      <c r="FE105" s="105"/>
      <c r="FF105" s="105"/>
      <c r="FG105" s="105"/>
      <c r="FH105" s="149"/>
      <c r="FI105" s="139"/>
      <c r="FJ105" s="146"/>
      <c r="FK105" s="181">
        <f>FK102+1</f>
        <v>18</v>
      </c>
      <c r="FL105" s="133"/>
      <c r="FM105" s="134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49"/>
      <c r="GE105" s="139"/>
      <c r="GF105" s="139"/>
      <c r="GG105" s="146"/>
      <c r="GH105" s="1"/>
      <c r="GI105" s="1"/>
      <c r="GJ105" s="92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96"/>
      <c r="HU105" s="196"/>
      <c r="HV105" s="197"/>
      <c r="HW105" s="196"/>
      <c r="HX105" s="92"/>
      <c r="HY105" s="195"/>
      <c r="HZ105" s="195"/>
      <c r="IA105" s="195"/>
      <c r="IB105" s="195"/>
      <c r="IC105" s="1"/>
    </row>
    <row r="106" spans="1:237" ht="11.25" customHeight="1">
      <c r="A106" s="1"/>
      <c r="B106" s="1"/>
      <c r="C106" s="12"/>
      <c r="D106" s="1"/>
      <c r="E106" s="128"/>
      <c r="F106" s="129"/>
      <c r="G106" s="161"/>
      <c r="H106" s="150"/>
      <c r="I106" s="136"/>
      <c r="J106" s="147"/>
      <c r="K106" s="105"/>
      <c r="L106" s="105"/>
      <c r="M106" s="105"/>
      <c r="N106" s="120"/>
      <c r="O106" s="100"/>
      <c r="P106" s="128"/>
      <c r="Q106" s="129"/>
      <c r="R106" s="161"/>
      <c r="S106" s="150"/>
      <c r="T106" s="136"/>
      <c r="U106" s="147"/>
      <c r="V106" s="105"/>
      <c r="W106" s="105"/>
      <c r="X106" s="105"/>
      <c r="Y106" s="120"/>
      <c r="Z106" s="120"/>
      <c r="AA106" s="128"/>
      <c r="AB106" s="129"/>
      <c r="AC106" s="161"/>
      <c r="AD106" s="150"/>
      <c r="AE106" s="136"/>
      <c r="AF106" s="147"/>
      <c r="AG106" s="105"/>
      <c r="AH106" s="105"/>
      <c r="AI106" s="105"/>
      <c r="AJ106" s="1"/>
      <c r="AK106" s="1"/>
      <c r="AL106" s="128"/>
      <c r="AM106" s="129"/>
      <c r="AN106" s="161"/>
      <c r="AO106" s="150"/>
      <c r="AP106" s="136"/>
      <c r="AQ106" s="147"/>
      <c r="AR106" s="105"/>
      <c r="AS106" s="105"/>
      <c r="AT106" s="105"/>
      <c r="AU106" s="1"/>
      <c r="AV106" s="1"/>
      <c r="AW106" s="128"/>
      <c r="AX106" s="129"/>
      <c r="AY106" s="161"/>
      <c r="AZ106" s="150"/>
      <c r="BA106" s="136"/>
      <c r="BB106" s="147"/>
      <c r="BC106" s="105"/>
      <c r="BD106" s="105"/>
      <c r="BE106" s="105"/>
      <c r="BF106" s="1"/>
      <c r="BG106" s="100"/>
      <c r="BH106" s="100"/>
      <c r="BI106" s="100"/>
      <c r="BJ106" s="100"/>
      <c r="BK106" s="150"/>
      <c r="BL106" s="136"/>
      <c r="BM106" s="192"/>
      <c r="BN106" s="1"/>
      <c r="BO106" s="1"/>
      <c r="BP106" s="202"/>
      <c r="BQ106" s="1"/>
      <c r="BR106" s="149"/>
      <c r="BS106" s="139"/>
      <c r="BT106" s="139"/>
      <c r="BU106" s="146"/>
      <c r="BV106" s="1"/>
      <c r="BW106" s="10"/>
      <c r="BX106" s="118"/>
      <c r="BY106" s="182">
        <f>BY103+1</f>
        <v>178</v>
      </c>
      <c r="BZ106" s="133"/>
      <c r="CA106" s="160"/>
      <c r="CB106" s="149"/>
      <c r="CC106" s="139"/>
      <c r="CD106" s="146"/>
      <c r="CE106" s="166"/>
      <c r="CF106" s="129"/>
      <c r="CG106" s="130"/>
      <c r="CH106" s="120"/>
      <c r="CI106" s="182">
        <f>CI103+1</f>
        <v>154</v>
      </c>
      <c r="CJ106" s="133"/>
      <c r="CK106" s="160"/>
      <c r="CL106" s="149"/>
      <c r="CM106" s="139"/>
      <c r="CN106" s="146"/>
      <c r="CO106" s="166"/>
      <c r="CP106" s="129"/>
      <c r="CQ106" s="130"/>
      <c r="CR106" s="1"/>
      <c r="CS106" s="182">
        <f>CS103+1</f>
        <v>130</v>
      </c>
      <c r="CT106" s="133"/>
      <c r="CU106" s="160"/>
      <c r="CV106" s="149"/>
      <c r="CW106" s="139"/>
      <c r="CX106" s="146"/>
      <c r="CY106" s="166"/>
      <c r="CZ106" s="129"/>
      <c r="DA106" s="130"/>
      <c r="DB106" s="1"/>
      <c r="DC106" s="182">
        <f>DC103+1</f>
        <v>106</v>
      </c>
      <c r="DD106" s="133"/>
      <c r="DE106" s="160"/>
      <c r="DF106" s="149"/>
      <c r="DG106" s="139"/>
      <c r="DH106" s="146"/>
      <c r="DI106" s="166"/>
      <c r="DJ106" s="129"/>
      <c r="DK106" s="130"/>
      <c r="DL106" s="105"/>
      <c r="DM106" s="182">
        <f>DM103+1</f>
        <v>82</v>
      </c>
      <c r="DN106" s="133"/>
      <c r="DO106" s="160"/>
      <c r="DP106" s="149"/>
      <c r="DQ106" s="139"/>
      <c r="DR106" s="146"/>
      <c r="DS106" s="166"/>
      <c r="DT106" s="129"/>
      <c r="DU106" s="130"/>
      <c r="DV106" s="1"/>
      <c r="DW106" s="105"/>
      <c r="DX106" s="182">
        <f>DX103+1</f>
        <v>59</v>
      </c>
      <c r="DY106" s="133"/>
      <c r="DZ106" s="160"/>
      <c r="EA106" s="149"/>
      <c r="EB106" s="139"/>
      <c r="EC106" s="146"/>
      <c r="ED106" s="166"/>
      <c r="EE106" s="129"/>
      <c r="EF106" s="130"/>
      <c r="EG106" s="1"/>
      <c r="EH106" s="182">
        <f>EH103+1</f>
        <v>35</v>
      </c>
      <c r="EI106" s="133"/>
      <c r="EJ106" s="160"/>
      <c r="EK106" s="149"/>
      <c r="EL106" s="139"/>
      <c r="EM106" s="146"/>
      <c r="EN106" s="166"/>
      <c r="EO106" s="129"/>
      <c r="EP106" s="130"/>
      <c r="EQ106" s="1"/>
      <c r="ER106" s="182">
        <f>ER103+1</f>
        <v>11</v>
      </c>
      <c r="ES106" s="133"/>
      <c r="ET106" s="160"/>
      <c r="EU106" s="149"/>
      <c r="EV106" s="139"/>
      <c r="EW106" s="146"/>
      <c r="EX106" s="166"/>
      <c r="EY106" s="129"/>
      <c r="EZ106" s="130"/>
      <c r="FA106" s="1"/>
      <c r="FB106" s="1"/>
      <c r="FC106" s="1"/>
      <c r="FD106" s="1"/>
      <c r="FE106" s="182">
        <f>FE103+1</f>
        <v>20</v>
      </c>
      <c r="FF106" s="133"/>
      <c r="FG106" s="160"/>
      <c r="FH106" s="149"/>
      <c r="FI106" s="139"/>
      <c r="FJ106" s="146"/>
      <c r="FK106" s="166"/>
      <c r="FL106" s="129"/>
      <c r="FM106" s="130"/>
      <c r="FN106" s="1"/>
      <c r="FO106" s="122"/>
      <c r="FP106" s="122"/>
      <c r="FQ106" s="122"/>
      <c r="FR106" s="122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49"/>
      <c r="GE106" s="139"/>
      <c r="GF106" s="139"/>
      <c r="GG106" s="146"/>
      <c r="GH106" s="1"/>
      <c r="GI106" s="1"/>
      <c r="GJ106" s="92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96"/>
      <c r="HU106" s="196"/>
      <c r="HV106" s="197"/>
      <c r="HW106" s="196"/>
      <c r="HX106" s="92"/>
      <c r="HY106" s="195"/>
      <c r="HZ106" s="195"/>
      <c r="IA106" s="195"/>
      <c r="IB106" s="195"/>
      <c r="IC106" s="1"/>
    </row>
    <row r="107" spans="1:237" ht="11.25" customHeight="1">
      <c r="A107" s="1"/>
      <c r="B107" s="1"/>
      <c r="C107" s="12"/>
      <c r="D107" s="1"/>
      <c r="E107" s="105"/>
      <c r="F107" s="105"/>
      <c r="G107" s="105"/>
      <c r="H107" s="169"/>
      <c r="I107" s="126"/>
      <c r="J107" s="144"/>
      <c r="K107" s="181">
        <f>E105+1</f>
        <v>413</v>
      </c>
      <c r="L107" s="133"/>
      <c r="M107" s="134"/>
      <c r="N107" s="120"/>
      <c r="O107" s="100"/>
      <c r="P107" s="105"/>
      <c r="Q107" s="105"/>
      <c r="R107" s="105"/>
      <c r="S107" s="169"/>
      <c r="T107" s="126"/>
      <c r="U107" s="144"/>
      <c r="V107" s="181">
        <f>P105+1</f>
        <v>373</v>
      </c>
      <c r="W107" s="133"/>
      <c r="X107" s="134"/>
      <c r="Y107" s="120"/>
      <c r="Z107" s="120"/>
      <c r="AA107" s="105"/>
      <c r="AB107" s="105"/>
      <c r="AC107" s="105"/>
      <c r="AD107" s="169"/>
      <c r="AE107" s="126"/>
      <c r="AF107" s="144"/>
      <c r="AG107" s="181">
        <f>AA105+1</f>
        <v>333</v>
      </c>
      <c r="AH107" s="133"/>
      <c r="AI107" s="134"/>
      <c r="AJ107" s="1"/>
      <c r="AK107" s="1"/>
      <c r="AL107" s="105"/>
      <c r="AM107" s="105"/>
      <c r="AN107" s="105"/>
      <c r="AO107" s="169"/>
      <c r="AP107" s="126"/>
      <c r="AQ107" s="144"/>
      <c r="AR107" s="181">
        <f>AL105+1</f>
        <v>293</v>
      </c>
      <c r="AS107" s="133"/>
      <c r="AT107" s="134"/>
      <c r="AU107" s="1"/>
      <c r="AV107" s="1"/>
      <c r="AW107" s="105"/>
      <c r="AX107" s="105"/>
      <c r="AY107" s="105"/>
      <c r="AZ107" s="169"/>
      <c r="BA107" s="126"/>
      <c r="BB107" s="144"/>
      <c r="BC107" s="181">
        <f>AW105+1</f>
        <v>253</v>
      </c>
      <c r="BD107" s="133"/>
      <c r="BE107" s="134"/>
      <c r="BF107" s="1"/>
      <c r="BG107" s="100"/>
      <c r="BH107" s="100"/>
      <c r="BI107" s="100"/>
      <c r="BJ107" s="100"/>
      <c r="BK107" s="186"/>
      <c r="BL107" s="126"/>
      <c r="BM107" s="190"/>
      <c r="BN107" s="1"/>
      <c r="BO107" s="1"/>
      <c r="BP107" s="202"/>
      <c r="BQ107" s="1"/>
      <c r="BR107" s="149"/>
      <c r="BS107" s="139"/>
      <c r="BT107" s="139"/>
      <c r="BU107" s="146"/>
      <c r="BV107" s="1"/>
      <c r="BW107" s="10"/>
      <c r="BX107" s="118"/>
      <c r="BY107" s="128"/>
      <c r="BZ107" s="129"/>
      <c r="CA107" s="161"/>
      <c r="CB107" s="150"/>
      <c r="CC107" s="136"/>
      <c r="CD107" s="147"/>
      <c r="CE107" s="105"/>
      <c r="CF107" s="105"/>
      <c r="CG107" s="105"/>
      <c r="CH107" s="120"/>
      <c r="CI107" s="128"/>
      <c r="CJ107" s="129"/>
      <c r="CK107" s="161"/>
      <c r="CL107" s="150"/>
      <c r="CM107" s="136"/>
      <c r="CN107" s="147"/>
      <c r="CO107" s="105"/>
      <c r="CP107" s="105"/>
      <c r="CQ107" s="105"/>
      <c r="CR107" s="1"/>
      <c r="CS107" s="128"/>
      <c r="CT107" s="129"/>
      <c r="CU107" s="161"/>
      <c r="CV107" s="150"/>
      <c r="CW107" s="136"/>
      <c r="CX107" s="147"/>
      <c r="CY107" s="105"/>
      <c r="CZ107" s="105"/>
      <c r="DA107" s="105"/>
      <c r="DB107" s="1"/>
      <c r="DC107" s="128"/>
      <c r="DD107" s="129"/>
      <c r="DE107" s="161"/>
      <c r="DF107" s="150"/>
      <c r="DG107" s="136"/>
      <c r="DH107" s="147"/>
      <c r="DI107" s="105"/>
      <c r="DJ107" s="105"/>
      <c r="DK107" s="105"/>
      <c r="DL107" s="105"/>
      <c r="DM107" s="128"/>
      <c r="DN107" s="129"/>
      <c r="DO107" s="161"/>
      <c r="DP107" s="150"/>
      <c r="DQ107" s="136"/>
      <c r="DR107" s="147"/>
      <c r="DS107" s="105"/>
      <c r="DT107" s="105"/>
      <c r="DU107" s="105"/>
      <c r="DV107" s="1"/>
      <c r="DW107" s="105"/>
      <c r="DX107" s="128"/>
      <c r="DY107" s="129"/>
      <c r="DZ107" s="161"/>
      <c r="EA107" s="150"/>
      <c r="EB107" s="136"/>
      <c r="EC107" s="147"/>
      <c r="ED107" s="105"/>
      <c r="EE107" s="105"/>
      <c r="EF107" s="105"/>
      <c r="EG107" s="1"/>
      <c r="EH107" s="128"/>
      <c r="EI107" s="129"/>
      <c r="EJ107" s="161"/>
      <c r="EK107" s="150"/>
      <c r="EL107" s="136"/>
      <c r="EM107" s="147"/>
      <c r="EN107" s="105"/>
      <c r="EO107" s="105"/>
      <c r="EP107" s="105"/>
      <c r="EQ107" s="1"/>
      <c r="ER107" s="128"/>
      <c r="ES107" s="129"/>
      <c r="ET107" s="161"/>
      <c r="EU107" s="150"/>
      <c r="EV107" s="136"/>
      <c r="EW107" s="147"/>
      <c r="EX107" s="105"/>
      <c r="EY107" s="105"/>
      <c r="EZ107" s="105"/>
      <c r="FA107" s="1"/>
      <c r="FB107" s="1"/>
      <c r="FC107" s="1"/>
      <c r="FD107" s="1"/>
      <c r="FE107" s="128"/>
      <c r="FF107" s="129"/>
      <c r="FG107" s="161"/>
      <c r="FH107" s="150"/>
      <c r="FI107" s="136"/>
      <c r="FJ107" s="147"/>
      <c r="FK107" s="105"/>
      <c r="FL107" s="105"/>
      <c r="FM107" s="105"/>
      <c r="FN107" s="1"/>
      <c r="FO107" s="122"/>
      <c r="FP107" s="122"/>
      <c r="FQ107" s="122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50"/>
      <c r="GE107" s="136"/>
      <c r="GF107" s="136"/>
      <c r="GG107" s="147"/>
      <c r="GH107" s="1"/>
      <c r="GI107" s="1"/>
      <c r="GJ107" s="92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96"/>
      <c r="HU107" s="196"/>
      <c r="HV107" s="197"/>
      <c r="HW107" s="196"/>
      <c r="HX107" s="92"/>
      <c r="HY107" s="195"/>
      <c r="HZ107" s="195"/>
      <c r="IA107" s="195"/>
      <c r="IB107" s="195"/>
      <c r="IC107" s="1"/>
    </row>
    <row r="108" spans="1:237" ht="11.25" customHeight="1">
      <c r="A108" s="1"/>
      <c r="B108" s="1"/>
      <c r="C108" s="12"/>
      <c r="D108" s="1"/>
      <c r="E108" s="182">
        <f>K110+1</f>
        <v>415</v>
      </c>
      <c r="F108" s="133"/>
      <c r="G108" s="160"/>
      <c r="H108" s="149"/>
      <c r="I108" s="139"/>
      <c r="J108" s="146"/>
      <c r="K108" s="166"/>
      <c r="L108" s="129"/>
      <c r="M108" s="130"/>
      <c r="N108" s="120"/>
      <c r="O108" s="100"/>
      <c r="P108" s="182">
        <f>V110+1</f>
        <v>375</v>
      </c>
      <c r="Q108" s="133"/>
      <c r="R108" s="160"/>
      <c r="S108" s="149"/>
      <c r="T108" s="139"/>
      <c r="U108" s="146"/>
      <c r="V108" s="166"/>
      <c r="W108" s="129"/>
      <c r="X108" s="130"/>
      <c r="Y108" s="120"/>
      <c r="Z108" s="120"/>
      <c r="AA108" s="182">
        <f>AG110+1</f>
        <v>335</v>
      </c>
      <c r="AB108" s="133"/>
      <c r="AC108" s="160"/>
      <c r="AD108" s="149"/>
      <c r="AE108" s="139"/>
      <c r="AF108" s="146"/>
      <c r="AG108" s="166"/>
      <c r="AH108" s="129"/>
      <c r="AI108" s="130"/>
      <c r="AJ108" s="1"/>
      <c r="AK108" s="1"/>
      <c r="AL108" s="182">
        <f>AR110+1</f>
        <v>295</v>
      </c>
      <c r="AM108" s="133"/>
      <c r="AN108" s="160"/>
      <c r="AO108" s="149"/>
      <c r="AP108" s="139"/>
      <c r="AQ108" s="146"/>
      <c r="AR108" s="166"/>
      <c r="AS108" s="129"/>
      <c r="AT108" s="130"/>
      <c r="AU108" s="1"/>
      <c r="AV108" s="1"/>
      <c r="AW108" s="182">
        <f>BC110+1</f>
        <v>255</v>
      </c>
      <c r="AX108" s="133"/>
      <c r="AY108" s="160"/>
      <c r="AZ108" s="149"/>
      <c r="BA108" s="139"/>
      <c r="BB108" s="146"/>
      <c r="BC108" s="166"/>
      <c r="BD108" s="129"/>
      <c r="BE108" s="130"/>
      <c r="BF108" s="1"/>
      <c r="BG108" s="100"/>
      <c r="BH108" s="100"/>
      <c r="BI108" s="100"/>
      <c r="BJ108" s="100"/>
      <c r="BK108" s="149"/>
      <c r="BL108" s="139"/>
      <c r="BM108" s="191"/>
      <c r="BN108" s="1"/>
      <c r="BO108" s="1"/>
      <c r="BP108" s="202"/>
      <c r="BQ108" s="1"/>
      <c r="BR108" s="149"/>
      <c r="BS108" s="139"/>
      <c r="BT108" s="139"/>
      <c r="BU108" s="146"/>
      <c r="BV108" s="1"/>
      <c r="BW108" s="10"/>
      <c r="BX108" s="118"/>
      <c r="BY108" s="105"/>
      <c r="BZ108" s="105"/>
      <c r="CA108" s="105"/>
      <c r="CB108" s="169"/>
      <c r="CC108" s="126"/>
      <c r="CD108" s="144"/>
      <c r="CE108" s="181">
        <f>BY106+1</f>
        <v>179</v>
      </c>
      <c r="CF108" s="133"/>
      <c r="CG108" s="134"/>
      <c r="CH108" s="120"/>
      <c r="CI108" s="105"/>
      <c r="CJ108" s="105"/>
      <c r="CK108" s="105"/>
      <c r="CL108" s="169"/>
      <c r="CM108" s="126"/>
      <c r="CN108" s="144"/>
      <c r="CO108" s="181">
        <f>CI106+1</f>
        <v>155</v>
      </c>
      <c r="CP108" s="133"/>
      <c r="CQ108" s="134"/>
      <c r="CR108" s="1"/>
      <c r="CS108" s="105"/>
      <c r="CT108" s="105"/>
      <c r="CU108" s="105"/>
      <c r="CV108" s="169"/>
      <c r="CW108" s="126"/>
      <c r="CX108" s="144"/>
      <c r="CY108" s="181">
        <f>CS106+1</f>
        <v>131</v>
      </c>
      <c r="CZ108" s="133"/>
      <c r="DA108" s="134"/>
      <c r="DB108" s="1"/>
      <c r="DC108" s="105"/>
      <c r="DD108" s="105"/>
      <c r="DE108" s="105"/>
      <c r="DF108" s="169"/>
      <c r="DG108" s="126"/>
      <c r="DH108" s="144"/>
      <c r="DI108" s="181">
        <f>DC106+1</f>
        <v>107</v>
      </c>
      <c r="DJ108" s="133"/>
      <c r="DK108" s="134"/>
      <c r="DL108" s="105"/>
      <c r="DM108" s="105"/>
      <c r="DN108" s="105"/>
      <c r="DO108" s="105"/>
      <c r="DP108" s="169"/>
      <c r="DQ108" s="126"/>
      <c r="DR108" s="144"/>
      <c r="DS108" s="181">
        <f>DM106+1</f>
        <v>83</v>
      </c>
      <c r="DT108" s="133"/>
      <c r="DU108" s="134"/>
      <c r="DV108" s="1"/>
      <c r="DW108" s="105"/>
      <c r="DX108" s="105"/>
      <c r="DY108" s="105"/>
      <c r="DZ108" s="105"/>
      <c r="EA108" s="169"/>
      <c r="EB108" s="126"/>
      <c r="EC108" s="144"/>
      <c r="ED108" s="181">
        <f>DX106+1</f>
        <v>60</v>
      </c>
      <c r="EE108" s="133"/>
      <c r="EF108" s="134"/>
      <c r="EG108" s="1"/>
      <c r="EH108" s="105"/>
      <c r="EI108" s="105"/>
      <c r="EJ108" s="105"/>
      <c r="EK108" s="169"/>
      <c r="EL108" s="126"/>
      <c r="EM108" s="144"/>
      <c r="EN108" s="181">
        <f>EH106+1</f>
        <v>36</v>
      </c>
      <c r="EO108" s="133"/>
      <c r="EP108" s="134"/>
      <c r="EQ108" s="1"/>
      <c r="ER108" s="105"/>
      <c r="ES108" s="105"/>
      <c r="ET108" s="105"/>
      <c r="EU108" s="169"/>
      <c r="EV108" s="126"/>
      <c r="EW108" s="144"/>
      <c r="EX108" s="181">
        <f>ER106+1</f>
        <v>12</v>
      </c>
      <c r="EY108" s="133"/>
      <c r="EZ108" s="134"/>
      <c r="FA108" s="1"/>
      <c r="FB108" s="1"/>
      <c r="FC108" s="1"/>
      <c r="FD108" s="1"/>
      <c r="FE108" s="1"/>
      <c r="FF108" s="1"/>
      <c r="FG108" s="1"/>
      <c r="FH108" s="169"/>
      <c r="FI108" s="126"/>
      <c r="FJ108" s="144"/>
      <c r="FK108" s="181">
        <f>FE106+1</f>
        <v>21</v>
      </c>
      <c r="FL108" s="133"/>
      <c r="FM108" s="134"/>
      <c r="FN108" s="1"/>
      <c r="FO108" s="122"/>
      <c r="FP108" s="122"/>
      <c r="FQ108" s="1"/>
      <c r="FR108" s="122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92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96"/>
      <c r="HU108" s="196"/>
      <c r="HV108" s="197"/>
      <c r="HW108" s="196"/>
      <c r="HX108" s="92"/>
      <c r="HY108" s="195"/>
      <c r="HZ108" s="195"/>
      <c r="IA108" s="195"/>
      <c r="IB108" s="195"/>
      <c r="IC108" s="1"/>
    </row>
    <row r="109" spans="1:237" ht="11.25" customHeight="1">
      <c r="A109" s="1"/>
      <c r="B109" s="1"/>
      <c r="C109" s="12"/>
      <c r="D109" s="1"/>
      <c r="E109" s="128"/>
      <c r="F109" s="129"/>
      <c r="G109" s="161"/>
      <c r="H109" s="149"/>
      <c r="I109" s="139"/>
      <c r="J109" s="146"/>
      <c r="K109" s="105"/>
      <c r="L109" s="105"/>
      <c r="M109" s="105"/>
      <c r="N109" s="120"/>
      <c r="O109" s="100"/>
      <c r="P109" s="128"/>
      <c r="Q109" s="129"/>
      <c r="R109" s="161"/>
      <c r="S109" s="149"/>
      <c r="T109" s="139"/>
      <c r="U109" s="146"/>
      <c r="V109" s="105"/>
      <c r="W109" s="105"/>
      <c r="X109" s="105"/>
      <c r="Y109" s="120"/>
      <c r="Z109" s="120"/>
      <c r="AA109" s="128"/>
      <c r="AB109" s="129"/>
      <c r="AC109" s="161"/>
      <c r="AD109" s="149"/>
      <c r="AE109" s="139"/>
      <c r="AF109" s="146"/>
      <c r="AG109" s="105"/>
      <c r="AH109" s="105"/>
      <c r="AI109" s="105"/>
      <c r="AJ109" s="1"/>
      <c r="AK109" s="1"/>
      <c r="AL109" s="128"/>
      <c r="AM109" s="129"/>
      <c r="AN109" s="161"/>
      <c r="AO109" s="149"/>
      <c r="AP109" s="139"/>
      <c r="AQ109" s="146"/>
      <c r="AR109" s="105"/>
      <c r="AS109" s="105"/>
      <c r="AT109" s="105"/>
      <c r="AU109" s="1"/>
      <c r="AV109" s="1"/>
      <c r="AW109" s="128"/>
      <c r="AX109" s="129"/>
      <c r="AY109" s="161"/>
      <c r="AZ109" s="149"/>
      <c r="BA109" s="139"/>
      <c r="BB109" s="146"/>
      <c r="BC109" s="105"/>
      <c r="BD109" s="105"/>
      <c r="BE109" s="105"/>
      <c r="BF109" s="1"/>
      <c r="BG109" s="100"/>
      <c r="BH109" s="100"/>
      <c r="BI109" s="100"/>
      <c r="BJ109" s="100"/>
      <c r="BK109" s="149"/>
      <c r="BL109" s="139"/>
      <c r="BM109" s="191"/>
      <c r="BN109" s="1"/>
      <c r="BO109" s="1"/>
      <c r="BP109" s="202"/>
      <c r="BQ109" s="1"/>
      <c r="BR109" s="149"/>
      <c r="BS109" s="139"/>
      <c r="BT109" s="139"/>
      <c r="BU109" s="146"/>
      <c r="BV109" s="1"/>
      <c r="BW109" s="10"/>
      <c r="BX109" s="118"/>
      <c r="BY109" s="182">
        <f>CE111+1</f>
        <v>181</v>
      </c>
      <c r="BZ109" s="133"/>
      <c r="CA109" s="160"/>
      <c r="CB109" s="149"/>
      <c r="CC109" s="139"/>
      <c r="CD109" s="146"/>
      <c r="CE109" s="166"/>
      <c r="CF109" s="129"/>
      <c r="CG109" s="130"/>
      <c r="CH109" s="120"/>
      <c r="CI109" s="182">
        <f>CO111+1</f>
        <v>157</v>
      </c>
      <c r="CJ109" s="133"/>
      <c r="CK109" s="160"/>
      <c r="CL109" s="149"/>
      <c r="CM109" s="139"/>
      <c r="CN109" s="146"/>
      <c r="CO109" s="166"/>
      <c r="CP109" s="129"/>
      <c r="CQ109" s="130"/>
      <c r="CR109" s="1"/>
      <c r="CS109" s="182">
        <f>CY111+1</f>
        <v>133</v>
      </c>
      <c r="CT109" s="133"/>
      <c r="CU109" s="160"/>
      <c r="CV109" s="149"/>
      <c r="CW109" s="139"/>
      <c r="CX109" s="146"/>
      <c r="CY109" s="166"/>
      <c r="CZ109" s="129"/>
      <c r="DA109" s="130"/>
      <c r="DB109" s="1"/>
      <c r="DC109" s="182">
        <f>DI111+1</f>
        <v>109</v>
      </c>
      <c r="DD109" s="133"/>
      <c r="DE109" s="160"/>
      <c r="DF109" s="149"/>
      <c r="DG109" s="139"/>
      <c r="DH109" s="146"/>
      <c r="DI109" s="166"/>
      <c r="DJ109" s="129"/>
      <c r="DK109" s="130"/>
      <c r="DL109" s="105"/>
      <c r="DM109" s="182">
        <f>DS111+1</f>
        <v>85</v>
      </c>
      <c r="DN109" s="133"/>
      <c r="DO109" s="160"/>
      <c r="DP109" s="149"/>
      <c r="DQ109" s="139"/>
      <c r="DR109" s="146"/>
      <c r="DS109" s="166"/>
      <c r="DT109" s="129"/>
      <c r="DU109" s="130"/>
      <c r="DV109" s="1"/>
      <c r="DW109" s="105"/>
      <c r="DX109" s="182">
        <f>ED111+1</f>
        <v>62</v>
      </c>
      <c r="DY109" s="133"/>
      <c r="DZ109" s="160"/>
      <c r="EA109" s="149"/>
      <c r="EB109" s="139"/>
      <c r="EC109" s="146"/>
      <c r="ED109" s="166"/>
      <c r="EE109" s="129"/>
      <c r="EF109" s="130"/>
      <c r="EG109" s="1"/>
      <c r="EH109" s="182">
        <f>EN111+1</f>
        <v>38</v>
      </c>
      <c r="EI109" s="133"/>
      <c r="EJ109" s="160"/>
      <c r="EK109" s="149"/>
      <c r="EL109" s="139"/>
      <c r="EM109" s="146"/>
      <c r="EN109" s="166"/>
      <c r="EO109" s="129"/>
      <c r="EP109" s="130"/>
      <c r="EQ109" s="1"/>
      <c r="ER109" s="182">
        <f>EX111+1</f>
        <v>14</v>
      </c>
      <c r="ES109" s="133"/>
      <c r="ET109" s="160"/>
      <c r="EU109" s="149"/>
      <c r="EV109" s="139"/>
      <c r="EW109" s="146"/>
      <c r="EX109" s="166"/>
      <c r="EY109" s="129"/>
      <c r="EZ109" s="130"/>
      <c r="FA109" s="1"/>
      <c r="FB109" s="1"/>
      <c r="FC109" s="1"/>
      <c r="FD109" s="1"/>
      <c r="FE109" s="182">
        <f>FK111+1</f>
        <v>23</v>
      </c>
      <c r="FF109" s="133"/>
      <c r="FG109" s="160"/>
      <c r="FH109" s="149"/>
      <c r="FI109" s="139"/>
      <c r="FJ109" s="146"/>
      <c r="FK109" s="166"/>
      <c r="FL109" s="129"/>
      <c r="FM109" s="130"/>
      <c r="FN109" s="1"/>
      <c r="FO109" s="122"/>
      <c r="FP109" s="1"/>
      <c r="FQ109" s="122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92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96"/>
      <c r="HU109" s="196"/>
      <c r="HV109" s="197"/>
      <c r="HW109" s="196"/>
      <c r="HX109" s="92"/>
      <c r="HY109" s="195"/>
      <c r="HZ109" s="195"/>
      <c r="IA109" s="195"/>
      <c r="IB109" s="195"/>
      <c r="IC109" s="1"/>
    </row>
    <row r="110" spans="1:237" ht="11.25" customHeight="1">
      <c r="A110" s="1"/>
      <c r="B110" s="1"/>
      <c r="C110" s="12"/>
      <c r="D110" s="1"/>
      <c r="E110" s="105"/>
      <c r="F110" s="105"/>
      <c r="G110" s="105"/>
      <c r="H110" s="149"/>
      <c r="I110" s="139"/>
      <c r="J110" s="146"/>
      <c r="K110" s="181">
        <f>K107+1</f>
        <v>414</v>
      </c>
      <c r="L110" s="133"/>
      <c r="M110" s="134"/>
      <c r="N110" s="120"/>
      <c r="O110" s="100"/>
      <c r="P110" s="105"/>
      <c r="Q110" s="105"/>
      <c r="R110" s="105"/>
      <c r="S110" s="149"/>
      <c r="T110" s="139"/>
      <c r="U110" s="146"/>
      <c r="V110" s="181">
        <f>V107+1</f>
        <v>374</v>
      </c>
      <c r="W110" s="133"/>
      <c r="X110" s="134"/>
      <c r="Y110" s="120"/>
      <c r="Z110" s="120"/>
      <c r="AA110" s="105"/>
      <c r="AB110" s="105"/>
      <c r="AC110" s="105"/>
      <c r="AD110" s="149"/>
      <c r="AE110" s="139"/>
      <c r="AF110" s="146"/>
      <c r="AG110" s="181">
        <f>AG107+1</f>
        <v>334</v>
      </c>
      <c r="AH110" s="133"/>
      <c r="AI110" s="134"/>
      <c r="AJ110" s="1"/>
      <c r="AK110" s="1"/>
      <c r="AL110" s="105"/>
      <c r="AM110" s="105"/>
      <c r="AN110" s="105"/>
      <c r="AO110" s="149"/>
      <c r="AP110" s="139"/>
      <c r="AQ110" s="146"/>
      <c r="AR110" s="181">
        <f>AR107+1</f>
        <v>294</v>
      </c>
      <c r="AS110" s="133"/>
      <c r="AT110" s="134"/>
      <c r="AU110" s="1"/>
      <c r="AV110" s="1"/>
      <c r="AW110" s="105"/>
      <c r="AX110" s="105"/>
      <c r="AY110" s="105"/>
      <c r="AZ110" s="149"/>
      <c r="BA110" s="139"/>
      <c r="BB110" s="146"/>
      <c r="BC110" s="181">
        <f>BC107+1</f>
        <v>254</v>
      </c>
      <c r="BD110" s="133"/>
      <c r="BE110" s="134"/>
      <c r="BF110" s="1"/>
      <c r="BG110" s="100"/>
      <c r="BH110" s="100"/>
      <c r="BI110" s="100"/>
      <c r="BJ110" s="100"/>
      <c r="BK110" s="149"/>
      <c r="BL110" s="139"/>
      <c r="BM110" s="191"/>
      <c r="BN110" s="1"/>
      <c r="BO110" s="1"/>
      <c r="BP110" s="202"/>
      <c r="BQ110" s="1"/>
      <c r="BR110" s="149"/>
      <c r="BS110" s="139"/>
      <c r="BT110" s="139"/>
      <c r="BU110" s="146"/>
      <c r="BV110" s="1"/>
      <c r="BW110" s="10"/>
      <c r="BX110" s="118"/>
      <c r="BY110" s="128"/>
      <c r="BZ110" s="129"/>
      <c r="CA110" s="161"/>
      <c r="CB110" s="149"/>
      <c r="CC110" s="139"/>
      <c r="CD110" s="146"/>
      <c r="CE110" s="105"/>
      <c r="CF110" s="105"/>
      <c r="CG110" s="105"/>
      <c r="CH110" s="120"/>
      <c r="CI110" s="128"/>
      <c r="CJ110" s="129"/>
      <c r="CK110" s="161"/>
      <c r="CL110" s="149"/>
      <c r="CM110" s="139"/>
      <c r="CN110" s="146"/>
      <c r="CO110" s="105"/>
      <c r="CP110" s="105"/>
      <c r="CQ110" s="105"/>
      <c r="CR110" s="1"/>
      <c r="CS110" s="128"/>
      <c r="CT110" s="129"/>
      <c r="CU110" s="161"/>
      <c r="CV110" s="149"/>
      <c r="CW110" s="139"/>
      <c r="CX110" s="146"/>
      <c r="CY110" s="105"/>
      <c r="CZ110" s="105"/>
      <c r="DA110" s="105"/>
      <c r="DB110" s="1"/>
      <c r="DC110" s="128"/>
      <c r="DD110" s="129"/>
      <c r="DE110" s="161"/>
      <c r="DF110" s="149"/>
      <c r="DG110" s="139"/>
      <c r="DH110" s="146"/>
      <c r="DI110" s="105"/>
      <c r="DJ110" s="105"/>
      <c r="DK110" s="105"/>
      <c r="DL110" s="105"/>
      <c r="DM110" s="128"/>
      <c r="DN110" s="129"/>
      <c r="DO110" s="161"/>
      <c r="DP110" s="149"/>
      <c r="DQ110" s="139"/>
      <c r="DR110" s="146"/>
      <c r="DS110" s="105"/>
      <c r="DT110" s="105"/>
      <c r="DU110" s="105"/>
      <c r="DV110" s="1"/>
      <c r="DW110" s="105"/>
      <c r="DX110" s="128"/>
      <c r="DY110" s="129"/>
      <c r="DZ110" s="161"/>
      <c r="EA110" s="149"/>
      <c r="EB110" s="139"/>
      <c r="EC110" s="146"/>
      <c r="ED110" s="105"/>
      <c r="EE110" s="105"/>
      <c r="EF110" s="105"/>
      <c r="EG110" s="1"/>
      <c r="EH110" s="128"/>
      <c r="EI110" s="129"/>
      <c r="EJ110" s="161"/>
      <c r="EK110" s="149"/>
      <c r="EL110" s="139"/>
      <c r="EM110" s="146"/>
      <c r="EN110" s="105"/>
      <c r="EO110" s="105"/>
      <c r="EP110" s="105"/>
      <c r="EQ110" s="1"/>
      <c r="ER110" s="128"/>
      <c r="ES110" s="129"/>
      <c r="ET110" s="161"/>
      <c r="EU110" s="149"/>
      <c r="EV110" s="139"/>
      <c r="EW110" s="146"/>
      <c r="EX110" s="105"/>
      <c r="EY110" s="105"/>
      <c r="EZ110" s="105"/>
      <c r="FA110" s="1"/>
      <c r="FB110" s="1"/>
      <c r="FC110" s="1"/>
      <c r="FD110" s="1"/>
      <c r="FE110" s="128"/>
      <c r="FF110" s="129"/>
      <c r="FG110" s="161"/>
      <c r="FH110" s="149"/>
      <c r="FI110" s="139"/>
      <c r="FJ110" s="146"/>
      <c r="FK110" s="105"/>
      <c r="FL110" s="105"/>
      <c r="FM110" s="105"/>
      <c r="FN110" s="1"/>
      <c r="FO110" s="1"/>
      <c r="FP110" s="122"/>
      <c r="FQ110" s="1"/>
      <c r="FR110" s="122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92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96"/>
      <c r="HU110" s="196"/>
      <c r="HV110" s="197"/>
      <c r="HW110" s="196"/>
      <c r="HX110" s="92"/>
      <c r="HY110" s="195"/>
      <c r="HZ110" s="195"/>
      <c r="IA110" s="195"/>
      <c r="IB110" s="195"/>
      <c r="IC110" s="1"/>
    </row>
    <row r="111" spans="1:237" ht="11.25" customHeight="1">
      <c r="A111" s="1"/>
      <c r="B111" s="1"/>
      <c r="C111" s="12"/>
      <c r="D111" s="1"/>
      <c r="E111" s="182">
        <f>E108+1</f>
        <v>416</v>
      </c>
      <c r="F111" s="133"/>
      <c r="G111" s="160"/>
      <c r="H111" s="149"/>
      <c r="I111" s="139"/>
      <c r="J111" s="146"/>
      <c r="K111" s="166"/>
      <c r="L111" s="129"/>
      <c r="M111" s="130"/>
      <c r="N111" s="120"/>
      <c r="O111" s="100"/>
      <c r="P111" s="182">
        <f>P108+1</f>
        <v>376</v>
      </c>
      <c r="Q111" s="133"/>
      <c r="R111" s="160"/>
      <c r="S111" s="149"/>
      <c r="T111" s="139"/>
      <c r="U111" s="146"/>
      <c r="V111" s="166"/>
      <c r="W111" s="129"/>
      <c r="X111" s="130"/>
      <c r="Y111" s="120"/>
      <c r="Z111" s="120"/>
      <c r="AA111" s="182">
        <f>AA108+1</f>
        <v>336</v>
      </c>
      <c r="AB111" s="133"/>
      <c r="AC111" s="160"/>
      <c r="AD111" s="149"/>
      <c r="AE111" s="139"/>
      <c r="AF111" s="146"/>
      <c r="AG111" s="166"/>
      <c r="AH111" s="129"/>
      <c r="AI111" s="130"/>
      <c r="AJ111" s="1"/>
      <c r="AK111" s="1"/>
      <c r="AL111" s="182">
        <f>AL108+1</f>
        <v>296</v>
      </c>
      <c r="AM111" s="133"/>
      <c r="AN111" s="160"/>
      <c r="AO111" s="149"/>
      <c r="AP111" s="139"/>
      <c r="AQ111" s="146"/>
      <c r="AR111" s="166"/>
      <c r="AS111" s="129"/>
      <c r="AT111" s="130"/>
      <c r="AU111" s="1"/>
      <c r="AV111" s="1"/>
      <c r="AW111" s="182">
        <f>AW108+1</f>
        <v>256</v>
      </c>
      <c r="AX111" s="133"/>
      <c r="AY111" s="160"/>
      <c r="AZ111" s="149"/>
      <c r="BA111" s="139"/>
      <c r="BB111" s="146"/>
      <c r="BC111" s="166"/>
      <c r="BD111" s="129"/>
      <c r="BE111" s="130"/>
      <c r="BF111" s="1"/>
      <c r="BG111" s="100"/>
      <c r="BH111" s="100"/>
      <c r="BI111" s="100"/>
      <c r="BJ111" s="100"/>
      <c r="BK111" s="149"/>
      <c r="BL111" s="139"/>
      <c r="BM111" s="191"/>
      <c r="BN111" s="1"/>
      <c r="BO111" s="1"/>
      <c r="BP111" s="202"/>
      <c r="BQ111" s="1"/>
      <c r="BR111" s="149"/>
      <c r="BS111" s="139"/>
      <c r="BT111" s="139"/>
      <c r="BU111" s="146"/>
      <c r="BV111" s="1"/>
      <c r="BW111" s="10"/>
      <c r="BX111" s="118"/>
      <c r="BY111" s="105"/>
      <c r="BZ111" s="105"/>
      <c r="CA111" s="105"/>
      <c r="CB111" s="149"/>
      <c r="CC111" s="139"/>
      <c r="CD111" s="146"/>
      <c r="CE111" s="181">
        <f>CE108+1</f>
        <v>180</v>
      </c>
      <c r="CF111" s="133"/>
      <c r="CG111" s="134"/>
      <c r="CH111" s="120"/>
      <c r="CI111" s="105"/>
      <c r="CJ111" s="105"/>
      <c r="CK111" s="105"/>
      <c r="CL111" s="149"/>
      <c r="CM111" s="139"/>
      <c r="CN111" s="146"/>
      <c r="CO111" s="181">
        <f>CO108+1</f>
        <v>156</v>
      </c>
      <c r="CP111" s="133"/>
      <c r="CQ111" s="134"/>
      <c r="CR111" s="1"/>
      <c r="CS111" s="105"/>
      <c r="CT111" s="105"/>
      <c r="CU111" s="105"/>
      <c r="CV111" s="149"/>
      <c r="CW111" s="139"/>
      <c r="CX111" s="146"/>
      <c r="CY111" s="181">
        <f>CY108+1</f>
        <v>132</v>
      </c>
      <c r="CZ111" s="133"/>
      <c r="DA111" s="134"/>
      <c r="DB111" s="1"/>
      <c r="DC111" s="105"/>
      <c r="DD111" s="105"/>
      <c r="DE111" s="105"/>
      <c r="DF111" s="149"/>
      <c r="DG111" s="139"/>
      <c r="DH111" s="146"/>
      <c r="DI111" s="181">
        <f>DI108+1</f>
        <v>108</v>
      </c>
      <c r="DJ111" s="133"/>
      <c r="DK111" s="134"/>
      <c r="DL111" s="105"/>
      <c r="DM111" s="105"/>
      <c r="DN111" s="105"/>
      <c r="DO111" s="105"/>
      <c r="DP111" s="149"/>
      <c r="DQ111" s="139"/>
      <c r="DR111" s="146"/>
      <c r="DS111" s="181">
        <f>DS108+1</f>
        <v>84</v>
      </c>
      <c r="DT111" s="133"/>
      <c r="DU111" s="134"/>
      <c r="DV111" s="1"/>
      <c r="DW111" s="105"/>
      <c r="DX111" s="105"/>
      <c r="DY111" s="105"/>
      <c r="DZ111" s="105"/>
      <c r="EA111" s="149"/>
      <c r="EB111" s="139"/>
      <c r="EC111" s="146"/>
      <c r="ED111" s="181">
        <f>ED108+1</f>
        <v>61</v>
      </c>
      <c r="EE111" s="133"/>
      <c r="EF111" s="134"/>
      <c r="EG111" s="1"/>
      <c r="EH111" s="105"/>
      <c r="EI111" s="105"/>
      <c r="EJ111" s="105"/>
      <c r="EK111" s="149"/>
      <c r="EL111" s="139"/>
      <c r="EM111" s="146"/>
      <c r="EN111" s="181">
        <f>EN108+1</f>
        <v>37</v>
      </c>
      <c r="EO111" s="133"/>
      <c r="EP111" s="134"/>
      <c r="EQ111" s="1"/>
      <c r="ER111" s="105"/>
      <c r="ES111" s="105"/>
      <c r="ET111" s="105"/>
      <c r="EU111" s="149"/>
      <c r="EV111" s="139"/>
      <c r="EW111" s="146"/>
      <c r="EX111" s="181">
        <f>EX108+1</f>
        <v>13</v>
      </c>
      <c r="EY111" s="133"/>
      <c r="EZ111" s="134"/>
      <c r="FA111" s="1"/>
      <c r="FB111" s="1"/>
      <c r="FC111" s="1"/>
      <c r="FD111" s="1"/>
      <c r="FE111" s="105"/>
      <c r="FF111" s="105"/>
      <c r="FG111" s="105"/>
      <c r="FH111" s="149"/>
      <c r="FI111" s="139"/>
      <c r="FJ111" s="146"/>
      <c r="FK111" s="181">
        <f>FK108+1</f>
        <v>22</v>
      </c>
      <c r="FL111" s="133"/>
      <c r="FM111" s="134"/>
      <c r="FN111" s="1"/>
      <c r="FO111" s="122"/>
      <c r="FP111" s="1"/>
      <c r="FQ111" s="122"/>
      <c r="FR111" s="122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92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96"/>
      <c r="HU111" s="196"/>
      <c r="HV111" s="197"/>
      <c r="HW111" s="196"/>
      <c r="HX111" s="92"/>
      <c r="HY111" s="195"/>
      <c r="HZ111" s="195"/>
      <c r="IA111" s="195"/>
      <c r="IB111" s="195"/>
      <c r="IC111" s="1"/>
    </row>
    <row r="112" spans="1:237" ht="11.25" customHeight="1">
      <c r="A112" s="1"/>
      <c r="B112" s="1"/>
      <c r="C112" s="12"/>
      <c r="D112" s="1"/>
      <c r="E112" s="128"/>
      <c r="F112" s="129"/>
      <c r="G112" s="161"/>
      <c r="H112" s="150"/>
      <c r="I112" s="136"/>
      <c r="J112" s="147"/>
      <c r="K112" s="105"/>
      <c r="L112" s="105"/>
      <c r="M112" s="105"/>
      <c r="N112" s="120"/>
      <c r="O112" s="100"/>
      <c r="P112" s="128"/>
      <c r="Q112" s="129"/>
      <c r="R112" s="161"/>
      <c r="S112" s="150"/>
      <c r="T112" s="136"/>
      <c r="U112" s="147"/>
      <c r="V112" s="105"/>
      <c r="W112" s="105"/>
      <c r="X112" s="105"/>
      <c r="Y112" s="120"/>
      <c r="Z112" s="120"/>
      <c r="AA112" s="128"/>
      <c r="AB112" s="129"/>
      <c r="AC112" s="161"/>
      <c r="AD112" s="150"/>
      <c r="AE112" s="136"/>
      <c r="AF112" s="147"/>
      <c r="AG112" s="105"/>
      <c r="AH112" s="105"/>
      <c r="AI112" s="105"/>
      <c r="AJ112" s="1"/>
      <c r="AK112" s="1"/>
      <c r="AL112" s="128"/>
      <c r="AM112" s="129"/>
      <c r="AN112" s="161"/>
      <c r="AO112" s="150"/>
      <c r="AP112" s="136"/>
      <c r="AQ112" s="147"/>
      <c r="AR112" s="105"/>
      <c r="AS112" s="105"/>
      <c r="AT112" s="105"/>
      <c r="AU112" s="1"/>
      <c r="AV112" s="1"/>
      <c r="AW112" s="128"/>
      <c r="AX112" s="129"/>
      <c r="AY112" s="161"/>
      <c r="AZ112" s="150"/>
      <c r="BA112" s="136"/>
      <c r="BB112" s="147"/>
      <c r="BC112" s="105"/>
      <c r="BD112" s="105"/>
      <c r="BE112" s="105"/>
      <c r="BF112" s="1"/>
      <c r="BG112" s="100"/>
      <c r="BH112" s="100"/>
      <c r="BI112" s="100"/>
      <c r="BJ112" s="100"/>
      <c r="BK112" s="150"/>
      <c r="BL112" s="136"/>
      <c r="BM112" s="192"/>
      <c r="BN112" s="1"/>
      <c r="BO112" s="1"/>
      <c r="BP112" s="202"/>
      <c r="BQ112" s="1"/>
      <c r="BR112" s="149"/>
      <c r="BS112" s="139"/>
      <c r="BT112" s="139"/>
      <c r="BU112" s="146"/>
      <c r="BV112" s="1"/>
      <c r="BW112" s="10"/>
      <c r="BX112" s="118"/>
      <c r="BY112" s="182">
        <f>BY109+1</f>
        <v>182</v>
      </c>
      <c r="BZ112" s="133"/>
      <c r="CA112" s="160"/>
      <c r="CB112" s="149"/>
      <c r="CC112" s="139"/>
      <c r="CD112" s="146"/>
      <c r="CE112" s="166"/>
      <c r="CF112" s="129"/>
      <c r="CG112" s="130"/>
      <c r="CH112" s="120"/>
      <c r="CI112" s="182">
        <f>CI109+1</f>
        <v>158</v>
      </c>
      <c r="CJ112" s="133"/>
      <c r="CK112" s="160"/>
      <c r="CL112" s="149"/>
      <c r="CM112" s="139"/>
      <c r="CN112" s="146"/>
      <c r="CO112" s="166"/>
      <c r="CP112" s="129"/>
      <c r="CQ112" s="130"/>
      <c r="CR112" s="1"/>
      <c r="CS112" s="182">
        <f>CS109+1</f>
        <v>134</v>
      </c>
      <c r="CT112" s="133"/>
      <c r="CU112" s="160"/>
      <c r="CV112" s="149"/>
      <c r="CW112" s="139"/>
      <c r="CX112" s="146"/>
      <c r="CY112" s="166"/>
      <c r="CZ112" s="129"/>
      <c r="DA112" s="130"/>
      <c r="DB112" s="1"/>
      <c r="DC112" s="182">
        <f>DC109+1</f>
        <v>110</v>
      </c>
      <c r="DD112" s="133"/>
      <c r="DE112" s="160"/>
      <c r="DF112" s="149"/>
      <c r="DG112" s="139"/>
      <c r="DH112" s="146"/>
      <c r="DI112" s="166"/>
      <c r="DJ112" s="129"/>
      <c r="DK112" s="130"/>
      <c r="DL112" s="105"/>
      <c r="DM112" s="182">
        <f>DM109+1</f>
        <v>86</v>
      </c>
      <c r="DN112" s="133"/>
      <c r="DO112" s="160"/>
      <c r="DP112" s="149"/>
      <c r="DQ112" s="139"/>
      <c r="DR112" s="146"/>
      <c r="DS112" s="166"/>
      <c r="DT112" s="129"/>
      <c r="DU112" s="130"/>
      <c r="DV112" s="1"/>
      <c r="DW112" s="105"/>
      <c r="DX112" s="182">
        <f>DX109+1</f>
        <v>63</v>
      </c>
      <c r="DY112" s="133"/>
      <c r="DZ112" s="160"/>
      <c r="EA112" s="149"/>
      <c r="EB112" s="139"/>
      <c r="EC112" s="146"/>
      <c r="ED112" s="166"/>
      <c r="EE112" s="129"/>
      <c r="EF112" s="130"/>
      <c r="EG112" s="1"/>
      <c r="EH112" s="182">
        <f>EH109+1</f>
        <v>39</v>
      </c>
      <c r="EI112" s="133"/>
      <c r="EJ112" s="160"/>
      <c r="EK112" s="149"/>
      <c r="EL112" s="139"/>
      <c r="EM112" s="146"/>
      <c r="EN112" s="166"/>
      <c r="EO112" s="129"/>
      <c r="EP112" s="130"/>
      <c r="EQ112" s="1"/>
      <c r="ER112" s="182">
        <f>ER109+1</f>
        <v>15</v>
      </c>
      <c r="ES112" s="133"/>
      <c r="ET112" s="160"/>
      <c r="EU112" s="149"/>
      <c r="EV112" s="139"/>
      <c r="EW112" s="146"/>
      <c r="EX112" s="166"/>
      <c r="EY112" s="129"/>
      <c r="EZ112" s="130"/>
      <c r="FA112" s="1"/>
      <c r="FB112" s="1"/>
      <c r="FC112" s="1"/>
      <c r="FD112" s="1"/>
      <c r="FE112" s="182">
        <f>FE109+1</f>
        <v>24</v>
      </c>
      <c r="FF112" s="133"/>
      <c r="FG112" s="160"/>
      <c r="FH112" s="149"/>
      <c r="FI112" s="139"/>
      <c r="FJ112" s="146"/>
      <c r="FK112" s="166"/>
      <c r="FL112" s="129"/>
      <c r="FM112" s="130"/>
      <c r="FN112" s="1"/>
      <c r="FO112" s="1"/>
      <c r="FP112" s="122"/>
      <c r="FQ112" s="122"/>
      <c r="FR112" s="122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92"/>
      <c r="GJ112" s="92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96"/>
      <c r="HU112" s="196"/>
      <c r="HV112" s="197"/>
      <c r="HW112" s="196"/>
      <c r="HX112" s="92"/>
      <c r="HY112" s="195"/>
      <c r="HZ112" s="195"/>
      <c r="IA112" s="195"/>
      <c r="IB112" s="195"/>
      <c r="IC112" s="1"/>
    </row>
    <row r="113" spans="1:237" ht="11.25" customHeight="1">
      <c r="A113" s="1"/>
      <c r="B113" s="1"/>
      <c r="C113" s="12"/>
      <c r="D113" s="1"/>
      <c r="E113" s="105"/>
      <c r="F113" s="105"/>
      <c r="G113" s="105"/>
      <c r="H113" s="169"/>
      <c r="I113" s="126"/>
      <c r="J113" s="144"/>
      <c r="K113" s="181">
        <f>E111+1</f>
        <v>417</v>
      </c>
      <c r="L113" s="133"/>
      <c r="M113" s="134"/>
      <c r="N113" s="120"/>
      <c r="O113" s="100"/>
      <c r="P113" s="105"/>
      <c r="Q113" s="105"/>
      <c r="R113" s="105"/>
      <c r="S113" s="169"/>
      <c r="T113" s="126"/>
      <c r="U113" s="144"/>
      <c r="V113" s="181">
        <f>P111+1</f>
        <v>377</v>
      </c>
      <c r="W113" s="133"/>
      <c r="X113" s="134"/>
      <c r="Y113" s="120"/>
      <c r="Z113" s="120"/>
      <c r="AA113" s="105"/>
      <c r="AB113" s="105"/>
      <c r="AC113" s="105"/>
      <c r="AD113" s="169"/>
      <c r="AE113" s="126"/>
      <c r="AF113" s="144"/>
      <c r="AG113" s="181">
        <f>AA111+1</f>
        <v>337</v>
      </c>
      <c r="AH113" s="133"/>
      <c r="AI113" s="134"/>
      <c r="AJ113" s="1"/>
      <c r="AK113" s="1"/>
      <c r="AL113" s="105"/>
      <c r="AM113" s="105"/>
      <c r="AN113" s="105"/>
      <c r="AO113" s="169"/>
      <c r="AP113" s="126"/>
      <c r="AQ113" s="144"/>
      <c r="AR113" s="181">
        <f>AL111+1</f>
        <v>297</v>
      </c>
      <c r="AS113" s="133"/>
      <c r="AT113" s="134"/>
      <c r="AU113" s="1"/>
      <c r="AV113" s="1"/>
      <c r="AW113" s="105"/>
      <c r="AX113" s="105"/>
      <c r="AY113" s="105"/>
      <c r="AZ113" s="169"/>
      <c r="BA113" s="126"/>
      <c r="BB113" s="144"/>
      <c r="BC113" s="181">
        <f>AW111+1</f>
        <v>257</v>
      </c>
      <c r="BD113" s="133"/>
      <c r="BE113" s="134"/>
      <c r="BF113" s="1"/>
      <c r="BG113" s="100"/>
      <c r="BH113" s="100"/>
      <c r="BI113" s="100"/>
      <c r="BJ113" s="100"/>
      <c r="BK113" s="186"/>
      <c r="BL113" s="126"/>
      <c r="BM113" s="190"/>
      <c r="BN113" s="1"/>
      <c r="BO113" s="1"/>
      <c r="BP113" s="202"/>
      <c r="BQ113" s="1"/>
      <c r="BR113" s="149"/>
      <c r="BS113" s="139"/>
      <c r="BT113" s="139"/>
      <c r="BU113" s="146"/>
      <c r="BV113" s="1"/>
      <c r="BW113" s="10"/>
      <c r="BX113" s="118"/>
      <c r="BY113" s="128"/>
      <c r="BZ113" s="129"/>
      <c r="CA113" s="161"/>
      <c r="CB113" s="150"/>
      <c r="CC113" s="136"/>
      <c r="CD113" s="147"/>
      <c r="CE113" s="105"/>
      <c r="CF113" s="105"/>
      <c r="CG113" s="105"/>
      <c r="CH113" s="120"/>
      <c r="CI113" s="128"/>
      <c r="CJ113" s="129"/>
      <c r="CK113" s="161"/>
      <c r="CL113" s="150"/>
      <c r="CM113" s="136"/>
      <c r="CN113" s="147"/>
      <c r="CO113" s="105"/>
      <c r="CP113" s="105"/>
      <c r="CQ113" s="105"/>
      <c r="CR113" s="1"/>
      <c r="CS113" s="128"/>
      <c r="CT113" s="129"/>
      <c r="CU113" s="161"/>
      <c r="CV113" s="150"/>
      <c r="CW113" s="136"/>
      <c r="CX113" s="147"/>
      <c r="CY113" s="105"/>
      <c r="CZ113" s="105"/>
      <c r="DA113" s="105"/>
      <c r="DB113" s="1"/>
      <c r="DC113" s="128"/>
      <c r="DD113" s="129"/>
      <c r="DE113" s="161"/>
      <c r="DF113" s="150"/>
      <c r="DG113" s="136"/>
      <c r="DH113" s="147"/>
      <c r="DI113" s="105"/>
      <c r="DJ113" s="105"/>
      <c r="DK113" s="105"/>
      <c r="DL113" s="1"/>
      <c r="DM113" s="128"/>
      <c r="DN113" s="129"/>
      <c r="DO113" s="161"/>
      <c r="DP113" s="150"/>
      <c r="DQ113" s="136"/>
      <c r="DR113" s="147"/>
      <c r="DS113" s="105"/>
      <c r="DT113" s="105"/>
      <c r="DU113" s="105"/>
      <c r="DV113" s="1"/>
      <c r="DW113" s="105"/>
      <c r="DX113" s="128"/>
      <c r="DY113" s="129"/>
      <c r="DZ113" s="161"/>
      <c r="EA113" s="150"/>
      <c r="EB113" s="136"/>
      <c r="EC113" s="147"/>
      <c r="ED113" s="105"/>
      <c r="EE113" s="105"/>
      <c r="EF113" s="105"/>
      <c r="EG113" s="1"/>
      <c r="EH113" s="128"/>
      <c r="EI113" s="129"/>
      <c r="EJ113" s="161"/>
      <c r="EK113" s="150"/>
      <c r="EL113" s="136"/>
      <c r="EM113" s="147"/>
      <c r="EN113" s="105"/>
      <c r="EO113" s="105"/>
      <c r="EP113" s="105"/>
      <c r="EQ113" s="1"/>
      <c r="ER113" s="128"/>
      <c r="ES113" s="129"/>
      <c r="ET113" s="161"/>
      <c r="EU113" s="150"/>
      <c r="EV113" s="136"/>
      <c r="EW113" s="147"/>
      <c r="EX113" s="105"/>
      <c r="EY113" s="105"/>
      <c r="EZ113" s="105"/>
      <c r="FA113" s="1"/>
      <c r="FB113" s="1"/>
      <c r="FC113" s="1"/>
      <c r="FD113" s="1"/>
      <c r="FE113" s="128"/>
      <c r="FF113" s="129"/>
      <c r="FG113" s="161"/>
      <c r="FH113" s="150"/>
      <c r="FI113" s="136"/>
      <c r="FJ113" s="147"/>
      <c r="FK113" s="105"/>
      <c r="FL113" s="105"/>
      <c r="FM113" s="105"/>
      <c r="FN113" s="1"/>
      <c r="FO113" s="122"/>
      <c r="FP113" s="122"/>
      <c r="FQ113" s="122"/>
      <c r="FR113" s="122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92"/>
      <c r="GI113" s="92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96"/>
      <c r="HU113" s="196"/>
      <c r="HV113" s="197"/>
      <c r="HW113" s="196"/>
      <c r="HX113" s="92"/>
      <c r="HY113" s="195"/>
      <c r="HZ113" s="195"/>
      <c r="IA113" s="195"/>
      <c r="IB113" s="195"/>
      <c r="IC113" s="1"/>
    </row>
    <row r="114" spans="1:237" ht="11.25" customHeight="1">
      <c r="A114" s="1"/>
      <c r="B114" s="1"/>
      <c r="C114" s="12"/>
      <c r="D114" s="1"/>
      <c r="E114" s="182">
        <f>K116+1</f>
        <v>419</v>
      </c>
      <c r="F114" s="133"/>
      <c r="G114" s="160"/>
      <c r="H114" s="149"/>
      <c r="I114" s="139"/>
      <c r="J114" s="146"/>
      <c r="K114" s="166"/>
      <c r="L114" s="129"/>
      <c r="M114" s="130"/>
      <c r="N114" s="120"/>
      <c r="O114" s="100"/>
      <c r="P114" s="182">
        <f>V116+1</f>
        <v>379</v>
      </c>
      <c r="Q114" s="133"/>
      <c r="R114" s="160"/>
      <c r="S114" s="149"/>
      <c r="T114" s="139"/>
      <c r="U114" s="146"/>
      <c r="V114" s="166"/>
      <c r="W114" s="129"/>
      <c r="X114" s="130"/>
      <c r="Y114" s="120"/>
      <c r="Z114" s="120"/>
      <c r="AA114" s="182">
        <f>AG116+1</f>
        <v>339</v>
      </c>
      <c r="AB114" s="133"/>
      <c r="AC114" s="160"/>
      <c r="AD114" s="149"/>
      <c r="AE114" s="139"/>
      <c r="AF114" s="146"/>
      <c r="AG114" s="166"/>
      <c r="AH114" s="129"/>
      <c r="AI114" s="130"/>
      <c r="AJ114" s="1"/>
      <c r="AK114" s="1"/>
      <c r="AL114" s="182">
        <f>AR116+1</f>
        <v>299</v>
      </c>
      <c r="AM114" s="133"/>
      <c r="AN114" s="160"/>
      <c r="AO114" s="149"/>
      <c r="AP114" s="139"/>
      <c r="AQ114" s="146"/>
      <c r="AR114" s="166"/>
      <c r="AS114" s="129"/>
      <c r="AT114" s="130"/>
      <c r="AU114" s="1"/>
      <c r="AV114" s="1"/>
      <c r="AW114" s="182">
        <f>BC116+1</f>
        <v>259</v>
      </c>
      <c r="AX114" s="133"/>
      <c r="AY114" s="160"/>
      <c r="AZ114" s="149"/>
      <c r="BA114" s="139"/>
      <c r="BB114" s="146"/>
      <c r="BC114" s="166"/>
      <c r="BD114" s="129"/>
      <c r="BE114" s="130"/>
      <c r="BF114" s="1"/>
      <c r="BG114" s="100"/>
      <c r="BH114" s="100"/>
      <c r="BI114" s="100"/>
      <c r="BJ114" s="100"/>
      <c r="BK114" s="149"/>
      <c r="BL114" s="139"/>
      <c r="BM114" s="191"/>
      <c r="BN114" s="1"/>
      <c r="BO114" s="1"/>
      <c r="BP114" s="202"/>
      <c r="BQ114" s="1"/>
      <c r="BR114" s="149"/>
      <c r="BS114" s="139"/>
      <c r="BT114" s="139"/>
      <c r="BU114" s="146"/>
      <c r="BV114" s="1"/>
      <c r="BW114" s="10"/>
      <c r="BX114" s="118"/>
      <c r="BY114" s="105"/>
      <c r="BZ114" s="105"/>
      <c r="CA114" s="105"/>
      <c r="CB114" s="169"/>
      <c r="CC114" s="126"/>
      <c r="CD114" s="144"/>
      <c r="CE114" s="181">
        <f>BY112+1</f>
        <v>183</v>
      </c>
      <c r="CF114" s="133"/>
      <c r="CG114" s="134"/>
      <c r="CH114" s="120"/>
      <c r="CI114" s="105"/>
      <c r="CJ114" s="105"/>
      <c r="CK114" s="105"/>
      <c r="CL114" s="169"/>
      <c r="CM114" s="126"/>
      <c r="CN114" s="144"/>
      <c r="CO114" s="181">
        <f>CI112+1</f>
        <v>159</v>
      </c>
      <c r="CP114" s="133"/>
      <c r="CQ114" s="134"/>
      <c r="CR114" s="1"/>
      <c r="CS114" s="105"/>
      <c r="CT114" s="105"/>
      <c r="CU114" s="105"/>
      <c r="CV114" s="169"/>
      <c r="CW114" s="126"/>
      <c r="CX114" s="144"/>
      <c r="CY114" s="181">
        <f>CS112+1</f>
        <v>135</v>
      </c>
      <c r="CZ114" s="133"/>
      <c r="DA114" s="134"/>
      <c r="DB114" s="1"/>
      <c r="DC114" s="105"/>
      <c r="DD114" s="105"/>
      <c r="DE114" s="105"/>
      <c r="DF114" s="169"/>
      <c r="DG114" s="126"/>
      <c r="DH114" s="144"/>
      <c r="DI114" s="181">
        <f>DC112+1</f>
        <v>111</v>
      </c>
      <c r="DJ114" s="133"/>
      <c r="DK114" s="134"/>
      <c r="DL114" s="1"/>
      <c r="DM114" s="105"/>
      <c r="DN114" s="105"/>
      <c r="DO114" s="105"/>
      <c r="DP114" s="169"/>
      <c r="DQ114" s="126"/>
      <c r="DR114" s="144"/>
      <c r="DS114" s="181">
        <f>DM112+1</f>
        <v>87</v>
      </c>
      <c r="DT114" s="133"/>
      <c r="DU114" s="134"/>
      <c r="DV114" s="1"/>
      <c r="DW114" s="105"/>
      <c r="DX114" s="105"/>
      <c r="DY114" s="105"/>
      <c r="DZ114" s="105"/>
      <c r="EA114" s="169"/>
      <c r="EB114" s="126"/>
      <c r="EC114" s="144"/>
      <c r="ED114" s="181">
        <f>DX112+1</f>
        <v>64</v>
      </c>
      <c r="EE114" s="133"/>
      <c r="EF114" s="134"/>
      <c r="EG114" s="1"/>
      <c r="EH114" s="105"/>
      <c r="EI114" s="105"/>
      <c r="EJ114" s="105"/>
      <c r="EK114" s="169"/>
      <c r="EL114" s="126"/>
      <c r="EM114" s="144"/>
      <c r="EN114" s="181">
        <f>EH112+1</f>
        <v>40</v>
      </c>
      <c r="EO114" s="133"/>
      <c r="EP114" s="134"/>
      <c r="EQ114" s="1"/>
      <c r="ER114" s="105"/>
      <c r="ES114" s="105"/>
      <c r="ET114" s="105"/>
      <c r="EU114" s="169"/>
      <c r="EV114" s="126"/>
      <c r="EW114" s="144"/>
      <c r="EX114" s="181">
        <f>ER112+1</f>
        <v>16</v>
      </c>
      <c r="EY114" s="133"/>
      <c r="EZ114" s="134"/>
      <c r="FA114" s="1"/>
      <c r="FB114" s="1"/>
      <c r="FC114" s="1"/>
      <c r="FD114" s="1"/>
      <c r="FE114" s="1"/>
      <c r="FF114" s="1"/>
      <c r="FG114" s="1"/>
      <c r="FH114" s="122"/>
      <c r="FI114" s="122"/>
      <c r="FJ114" s="122"/>
      <c r="FK114" s="1"/>
      <c r="FL114" s="122"/>
      <c r="FM114" s="1"/>
      <c r="FN114" s="122"/>
      <c r="FO114" s="122"/>
      <c r="FP114" s="122"/>
      <c r="FQ114" s="122"/>
      <c r="FR114" s="122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92"/>
      <c r="GH114" s="92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96"/>
      <c r="HU114" s="196"/>
      <c r="HV114" s="197"/>
      <c r="HW114" s="196"/>
      <c r="HX114" s="92"/>
      <c r="HY114" s="195"/>
      <c r="HZ114" s="195"/>
      <c r="IA114" s="195"/>
      <c r="IB114" s="195"/>
      <c r="IC114" s="1"/>
    </row>
    <row r="115" spans="1:237" ht="11.25" customHeight="1">
      <c r="A115" s="1"/>
      <c r="B115" s="1"/>
      <c r="C115" s="12"/>
      <c r="D115" s="1"/>
      <c r="E115" s="128"/>
      <c r="F115" s="129"/>
      <c r="G115" s="161"/>
      <c r="H115" s="149"/>
      <c r="I115" s="139"/>
      <c r="J115" s="146"/>
      <c r="K115" s="105"/>
      <c r="L115" s="105"/>
      <c r="M115" s="105"/>
      <c r="N115" s="120"/>
      <c r="O115" s="100"/>
      <c r="P115" s="128"/>
      <c r="Q115" s="129"/>
      <c r="R115" s="161"/>
      <c r="S115" s="149"/>
      <c r="T115" s="139"/>
      <c r="U115" s="146"/>
      <c r="V115" s="105"/>
      <c r="W115" s="105"/>
      <c r="X115" s="105"/>
      <c r="Y115" s="120"/>
      <c r="Z115" s="120"/>
      <c r="AA115" s="128"/>
      <c r="AB115" s="129"/>
      <c r="AC115" s="161"/>
      <c r="AD115" s="149"/>
      <c r="AE115" s="139"/>
      <c r="AF115" s="146"/>
      <c r="AG115" s="105"/>
      <c r="AH115" s="105"/>
      <c r="AI115" s="105"/>
      <c r="AJ115" s="1"/>
      <c r="AK115" s="1"/>
      <c r="AL115" s="128"/>
      <c r="AM115" s="129"/>
      <c r="AN115" s="161"/>
      <c r="AO115" s="149"/>
      <c r="AP115" s="139"/>
      <c r="AQ115" s="146"/>
      <c r="AR115" s="105"/>
      <c r="AS115" s="105"/>
      <c r="AT115" s="105"/>
      <c r="AU115" s="1"/>
      <c r="AV115" s="1"/>
      <c r="AW115" s="128"/>
      <c r="AX115" s="129"/>
      <c r="AY115" s="161"/>
      <c r="AZ115" s="149"/>
      <c r="BA115" s="139"/>
      <c r="BB115" s="146"/>
      <c r="BC115" s="105"/>
      <c r="BD115" s="105"/>
      <c r="BE115" s="105"/>
      <c r="BF115" s="1"/>
      <c r="BG115" s="100"/>
      <c r="BH115" s="100"/>
      <c r="BI115" s="100"/>
      <c r="BJ115" s="100"/>
      <c r="BK115" s="149"/>
      <c r="BL115" s="139"/>
      <c r="BM115" s="191"/>
      <c r="BN115" s="1"/>
      <c r="BO115" s="1"/>
      <c r="BP115" s="202"/>
      <c r="BQ115" s="1"/>
      <c r="BR115" s="149"/>
      <c r="BS115" s="139"/>
      <c r="BT115" s="139"/>
      <c r="BU115" s="146"/>
      <c r="BV115" s="1"/>
      <c r="BW115" s="10"/>
      <c r="BX115" s="118"/>
      <c r="BY115" s="182">
        <f>CE117+1</f>
        <v>185</v>
      </c>
      <c r="BZ115" s="133"/>
      <c r="CA115" s="160"/>
      <c r="CB115" s="149"/>
      <c r="CC115" s="139"/>
      <c r="CD115" s="146"/>
      <c r="CE115" s="166"/>
      <c r="CF115" s="129"/>
      <c r="CG115" s="130"/>
      <c r="CH115" s="120"/>
      <c r="CI115" s="182">
        <f>CO117+1</f>
        <v>161</v>
      </c>
      <c r="CJ115" s="133"/>
      <c r="CK115" s="160"/>
      <c r="CL115" s="149"/>
      <c r="CM115" s="139"/>
      <c r="CN115" s="146"/>
      <c r="CO115" s="166"/>
      <c r="CP115" s="129"/>
      <c r="CQ115" s="130"/>
      <c r="CR115" s="1"/>
      <c r="CS115" s="182">
        <f>CY117+1</f>
        <v>137</v>
      </c>
      <c r="CT115" s="133"/>
      <c r="CU115" s="160"/>
      <c r="CV115" s="149"/>
      <c r="CW115" s="139"/>
      <c r="CX115" s="146"/>
      <c r="CY115" s="166"/>
      <c r="CZ115" s="129"/>
      <c r="DA115" s="130"/>
      <c r="DB115" s="1"/>
      <c r="DC115" s="182">
        <f>DI117+1</f>
        <v>113</v>
      </c>
      <c r="DD115" s="133"/>
      <c r="DE115" s="160"/>
      <c r="DF115" s="149"/>
      <c r="DG115" s="139"/>
      <c r="DH115" s="146"/>
      <c r="DI115" s="166"/>
      <c r="DJ115" s="129"/>
      <c r="DK115" s="130"/>
      <c r="DL115" s="1"/>
      <c r="DM115" s="182">
        <f>DS117+1</f>
        <v>89</v>
      </c>
      <c r="DN115" s="133"/>
      <c r="DO115" s="160"/>
      <c r="DP115" s="149"/>
      <c r="DQ115" s="139"/>
      <c r="DR115" s="146"/>
      <c r="DS115" s="166"/>
      <c r="DT115" s="129"/>
      <c r="DU115" s="130"/>
      <c r="DV115" s="1"/>
      <c r="DW115" s="1"/>
      <c r="DX115" s="182">
        <f>ED117+1</f>
        <v>66</v>
      </c>
      <c r="DY115" s="133"/>
      <c r="DZ115" s="160"/>
      <c r="EA115" s="149"/>
      <c r="EB115" s="139"/>
      <c r="EC115" s="146"/>
      <c r="ED115" s="166"/>
      <c r="EE115" s="129"/>
      <c r="EF115" s="130"/>
      <c r="EG115" s="1"/>
      <c r="EH115" s="182">
        <f>EN117+1</f>
        <v>42</v>
      </c>
      <c r="EI115" s="133"/>
      <c r="EJ115" s="160"/>
      <c r="EK115" s="149"/>
      <c r="EL115" s="139"/>
      <c r="EM115" s="146"/>
      <c r="EN115" s="166"/>
      <c r="EO115" s="129"/>
      <c r="EP115" s="130"/>
      <c r="EQ115" s="1"/>
      <c r="ER115" s="182">
        <f>EX117+1</f>
        <v>18</v>
      </c>
      <c r="ES115" s="133"/>
      <c r="ET115" s="160"/>
      <c r="EU115" s="149"/>
      <c r="EV115" s="139"/>
      <c r="EW115" s="146"/>
      <c r="EX115" s="166"/>
      <c r="EY115" s="129"/>
      <c r="EZ115" s="130"/>
      <c r="FA115" s="1"/>
      <c r="FB115" s="1"/>
      <c r="FC115" s="1"/>
      <c r="FD115" s="1"/>
      <c r="FE115" s="1"/>
      <c r="FF115" s="1"/>
      <c r="FG115" s="1"/>
      <c r="FH115" s="122"/>
      <c r="FI115" s="122"/>
      <c r="FJ115" s="1"/>
      <c r="FK115" s="122"/>
      <c r="FL115" s="1"/>
      <c r="FM115" s="122"/>
      <c r="FN115" s="122"/>
      <c r="FO115" s="122"/>
      <c r="FP115" s="122"/>
      <c r="FQ115" s="122"/>
      <c r="FR115" s="122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92"/>
      <c r="GG115" s="92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96"/>
      <c r="HU115" s="196"/>
      <c r="HV115" s="197"/>
      <c r="HW115" s="196"/>
      <c r="HX115" s="92"/>
      <c r="HY115" s="195"/>
      <c r="HZ115" s="195"/>
      <c r="IA115" s="195"/>
      <c r="IB115" s="195"/>
      <c r="IC115" s="1"/>
    </row>
    <row r="116" spans="1:237" ht="11.25" customHeight="1">
      <c r="A116" s="1"/>
      <c r="B116" s="1"/>
      <c r="C116" s="12"/>
      <c r="D116" s="1"/>
      <c r="E116" s="105"/>
      <c r="F116" s="105"/>
      <c r="G116" s="105"/>
      <c r="H116" s="149"/>
      <c r="I116" s="139"/>
      <c r="J116" s="146"/>
      <c r="K116" s="181">
        <f>K113+1</f>
        <v>418</v>
      </c>
      <c r="L116" s="133"/>
      <c r="M116" s="134"/>
      <c r="N116" s="120"/>
      <c r="O116" s="100"/>
      <c r="P116" s="105"/>
      <c r="Q116" s="105"/>
      <c r="R116" s="105"/>
      <c r="S116" s="149"/>
      <c r="T116" s="139"/>
      <c r="U116" s="146"/>
      <c r="V116" s="181">
        <f>V113+1</f>
        <v>378</v>
      </c>
      <c r="W116" s="133"/>
      <c r="X116" s="134"/>
      <c r="Y116" s="120"/>
      <c r="Z116" s="120"/>
      <c r="AA116" s="105"/>
      <c r="AB116" s="105"/>
      <c r="AC116" s="105"/>
      <c r="AD116" s="149"/>
      <c r="AE116" s="139"/>
      <c r="AF116" s="146"/>
      <c r="AG116" s="181">
        <f>AG113+1</f>
        <v>338</v>
      </c>
      <c r="AH116" s="133"/>
      <c r="AI116" s="134"/>
      <c r="AJ116" s="1"/>
      <c r="AK116" s="1"/>
      <c r="AL116" s="105"/>
      <c r="AM116" s="105"/>
      <c r="AN116" s="105"/>
      <c r="AO116" s="149"/>
      <c r="AP116" s="139"/>
      <c r="AQ116" s="146"/>
      <c r="AR116" s="181">
        <f>AR113+1</f>
        <v>298</v>
      </c>
      <c r="AS116" s="133"/>
      <c r="AT116" s="134"/>
      <c r="AU116" s="1"/>
      <c r="AV116" s="1"/>
      <c r="AW116" s="105"/>
      <c r="AX116" s="105"/>
      <c r="AY116" s="105"/>
      <c r="AZ116" s="149"/>
      <c r="BA116" s="139"/>
      <c r="BB116" s="146"/>
      <c r="BC116" s="181">
        <f>BC113+1</f>
        <v>258</v>
      </c>
      <c r="BD116" s="133"/>
      <c r="BE116" s="134"/>
      <c r="BF116" s="1"/>
      <c r="BG116" s="100"/>
      <c r="BH116" s="100"/>
      <c r="BI116" s="100"/>
      <c r="BJ116" s="100"/>
      <c r="BK116" s="149"/>
      <c r="BL116" s="139"/>
      <c r="BM116" s="191"/>
      <c r="BN116" s="1"/>
      <c r="BO116" s="1"/>
      <c r="BP116" s="202"/>
      <c r="BQ116" s="1"/>
      <c r="BR116" s="149"/>
      <c r="BS116" s="139"/>
      <c r="BT116" s="139"/>
      <c r="BU116" s="146"/>
      <c r="BV116" s="1"/>
      <c r="BW116" s="10"/>
      <c r="BX116" s="118"/>
      <c r="BY116" s="128"/>
      <c r="BZ116" s="129"/>
      <c r="CA116" s="161"/>
      <c r="CB116" s="149"/>
      <c r="CC116" s="139"/>
      <c r="CD116" s="146"/>
      <c r="CE116" s="105"/>
      <c r="CF116" s="105"/>
      <c r="CG116" s="105"/>
      <c r="CH116" s="120"/>
      <c r="CI116" s="128"/>
      <c r="CJ116" s="129"/>
      <c r="CK116" s="161"/>
      <c r="CL116" s="149"/>
      <c r="CM116" s="139"/>
      <c r="CN116" s="146"/>
      <c r="CO116" s="105"/>
      <c r="CP116" s="105"/>
      <c r="CQ116" s="105"/>
      <c r="CR116" s="1"/>
      <c r="CS116" s="128"/>
      <c r="CT116" s="129"/>
      <c r="CU116" s="161"/>
      <c r="CV116" s="149"/>
      <c r="CW116" s="139"/>
      <c r="CX116" s="146"/>
      <c r="CY116" s="105"/>
      <c r="CZ116" s="105"/>
      <c r="DA116" s="105"/>
      <c r="DB116" s="1"/>
      <c r="DC116" s="128"/>
      <c r="DD116" s="129"/>
      <c r="DE116" s="161"/>
      <c r="DF116" s="149"/>
      <c r="DG116" s="139"/>
      <c r="DH116" s="146"/>
      <c r="DI116" s="105"/>
      <c r="DJ116" s="105"/>
      <c r="DK116" s="105"/>
      <c r="DL116" s="1"/>
      <c r="DM116" s="128"/>
      <c r="DN116" s="129"/>
      <c r="DO116" s="161"/>
      <c r="DP116" s="149"/>
      <c r="DQ116" s="139"/>
      <c r="DR116" s="146"/>
      <c r="DS116" s="105"/>
      <c r="DT116" s="105"/>
      <c r="DU116" s="105"/>
      <c r="DV116" s="1"/>
      <c r="DW116" s="1"/>
      <c r="DX116" s="128"/>
      <c r="DY116" s="129"/>
      <c r="DZ116" s="161"/>
      <c r="EA116" s="149"/>
      <c r="EB116" s="139"/>
      <c r="EC116" s="146"/>
      <c r="ED116" s="105"/>
      <c r="EE116" s="105"/>
      <c r="EF116" s="105"/>
      <c r="EG116" s="1"/>
      <c r="EH116" s="128"/>
      <c r="EI116" s="129"/>
      <c r="EJ116" s="161"/>
      <c r="EK116" s="149"/>
      <c r="EL116" s="139"/>
      <c r="EM116" s="146"/>
      <c r="EN116" s="105"/>
      <c r="EO116" s="105"/>
      <c r="EP116" s="105"/>
      <c r="EQ116" s="1"/>
      <c r="ER116" s="128"/>
      <c r="ES116" s="129"/>
      <c r="ET116" s="161"/>
      <c r="EU116" s="149"/>
      <c r="EV116" s="139"/>
      <c r="EW116" s="146"/>
      <c r="EX116" s="105"/>
      <c r="EY116" s="105"/>
      <c r="EZ116" s="105"/>
      <c r="FA116" s="1"/>
      <c r="FB116" s="1"/>
      <c r="FC116" s="1"/>
      <c r="FD116" s="1"/>
      <c r="FE116" s="1"/>
      <c r="FF116" s="1"/>
      <c r="FG116" s="1"/>
      <c r="FH116" s="122"/>
      <c r="FI116" s="1"/>
      <c r="FJ116" s="122"/>
      <c r="FK116" s="1"/>
      <c r="FL116" s="122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92"/>
      <c r="GF116" s="92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96"/>
      <c r="HU116" s="196"/>
      <c r="HV116" s="197"/>
      <c r="HW116" s="196"/>
      <c r="HX116" s="92"/>
      <c r="HY116" s="195"/>
      <c r="HZ116" s="195"/>
      <c r="IA116" s="195"/>
      <c r="IB116" s="195"/>
      <c r="IC116" s="1"/>
    </row>
    <row r="117" spans="1:237" ht="11.25" customHeight="1">
      <c r="A117" s="1"/>
      <c r="B117" s="1"/>
      <c r="C117" s="12"/>
      <c r="D117" s="1"/>
      <c r="E117" s="182">
        <f>E114+1</f>
        <v>420</v>
      </c>
      <c r="F117" s="133"/>
      <c r="G117" s="160"/>
      <c r="H117" s="149"/>
      <c r="I117" s="139"/>
      <c r="J117" s="146"/>
      <c r="K117" s="166"/>
      <c r="L117" s="129"/>
      <c r="M117" s="130"/>
      <c r="N117" s="120"/>
      <c r="O117" s="100"/>
      <c r="P117" s="182">
        <f>P114+1</f>
        <v>380</v>
      </c>
      <c r="Q117" s="133"/>
      <c r="R117" s="160"/>
      <c r="S117" s="149"/>
      <c r="T117" s="139"/>
      <c r="U117" s="146"/>
      <c r="V117" s="166"/>
      <c r="W117" s="129"/>
      <c r="X117" s="130"/>
      <c r="Y117" s="120"/>
      <c r="Z117" s="120"/>
      <c r="AA117" s="182">
        <f>AA114+1</f>
        <v>340</v>
      </c>
      <c r="AB117" s="133"/>
      <c r="AC117" s="160"/>
      <c r="AD117" s="149"/>
      <c r="AE117" s="139"/>
      <c r="AF117" s="146"/>
      <c r="AG117" s="166"/>
      <c r="AH117" s="129"/>
      <c r="AI117" s="130"/>
      <c r="AJ117" s="1"/>
      <c r="AK117" s="1"/>
      <c r="AL117" s="182">
        <f>AL114+1</f>
        <v>300</v>
      </c>
      <c r="AM117" s="133"/>
      <c r="AN117" s="160"/>
      <c r="AO117" s="149"/>
      <c r="AP117" s="139"/>
      <c r="AQ117" s="146"/>
      <c r="AR117" s="166"/>
      <c r="AS117" s="129"/>
      <c r="AT117" s="130"/>
      <c r="AU117" s="1"/>
      <c r="AV117" s="1"/>
      <c r="AW117" s="182">
        <f>AW114+1</f>
        <v>260</v>
      </c>
      <c r="AX117" s="133"/>
      <c r="AY117" s="160"/>
      <c r="AZ117" s="149"/>
      <c r="BA117" s="139"/>
      <c r="BB117" s="146"/>
      <c r="BC117" s="166"/>
      <c r="BD117" s="129"/>
      <c r="BE117" s="130"/>
      <c r="BF117" s="1"/>
      <c r="BG117" s="100"/>
      <c r="BH117" s="100"/>
      <c r="BI117" s="100"/>
      <c r="BJ117" s="100"/>
      <c r="BK117" s="149"/>
      <c r="BL117" s="139"/>
      <c r="BM117" s="191"/>
      <c r="BN117" s="1"/>
      <c r="BO117" s="1"/>
      <c r="BP117" s="202"/>
      <c r="BQ117" s="1"/>
      <c r="BR117" s="149"/>
      <c r="BS117" s="139"/>
      <c r="BT117" s="139"/>
      <c r="BU117" s="146"/>
      <c r="BV117" s="1"/>
      <c r="BW117" s="10"/>
      <c r="BX117" s="118"/>
      <c r="BY117" s="105"/>
      <c r="BZ117" s="105"/>
      <c r="CA117" s="105"/>
      <c r="CB117" s="149"/>
      <c r="CC117" s="139"/>
      <c r="CD117" s="146"/>
      <c r="CE117" s="181">
        <f>CE114+1</f>
        <v>184</v>
      </c>
      <c r="CF117" s="133"/>
      <c r="CG117" s="134"/>
      <c r="CH117" s="120"/>
      <c r="CI117" s="105"/>
      <c r="CJ117" s="105"/>
      <c r="CK117" s="105"/>
      <c r="CL117" s="149"/>
      <c r="CM117" s="139"/>
      <c r="CN117" s="146"/>
      <c r="CO117" s="181">
        <f>CO114+1</f>
        <v>160</v>
      </c>
      <c r="CP117" s="133"/>
      <c r="CQ117" s="134"/>
      <c r="CR117" s="1"/>
      <c r="CS117" s="105"/>
      <c r="CT117" s="105"/>
      <c r="CU117" s="105"/>
      <c r="CV117" s="149"/>
      <c r="CW117" s="139"/>
      <c r="CX117" s="146"/>
      <c r="CY117" s="181">
        <f>CY114+1</f>
        <v>136</v>
      </c>
      <c r="CZ117" s="133"/>
      <c r="DA117" s="134"/>
      <c r="DB117" s="1"/>
      <c r="DC117" s="105"/>
      <c r="DD117" s="105"/>
      <c r="DE117" s="105"/>
      <c r="DF117" s="149"/>
      <c r="DG117" s="139"/>
      <c r="DH117" s="146"/>
      <c r="DI117" s="181">
        <f>DI114+1</f>
        <v>112</v>
      </c>
      <c r="DJ117" s="133"/>
      <c r="DK117" s="134"/>
      <c r="DL117" s="1"/>
      <c r="DM117" s="105"/>
      <c r="DN117" s="105"/>
      <c r="DO117" s="105"/>
      <c r="DP117" s="149"/>
      <c r="DQ117" s="139"/>
      <c r="DR117" s="146"/>
      <c r="DS117" s="181">
        <f>DS114+1</f>
        <v>88</v>
      </c>
      <c r="DT117" s="133"/>
      <c r="DU117" s="134"/>
      <c r="DV117" s="1"/>
      <c r="DW117" s="1"/>
      <c r="DX117" s="105"/>
      <c r="DY117" s="105"/>
      <c r="DZ117" s="105"/>
      <c r="EA117" s="149"/>
      <c r="EB117" s="139"/>
      <c r="EC117" s="146"/>
      <c r="ED117" s="181">
        <f>ED114+1</f>
        <v>65</v>
      </c>
      <c r="EE117" s="133"/>
      <c r="EF117" s="134"/>
      <c r="EG117" s="1"/>
      <c r="EH117" s="105"/>
      <c r="EI117" s="105"/>
      <c r="EJ117" s="105"/>
      <c r="EK117" s="149"/>
      <c r="EL117" s="139"/>
      <c r="EM117" s="146"/>
      <c r="EN117" s="181">
        <f>EN114+1</f>
        <v>41</v>
      </c>
      <c r="EO117" s="133"/>
      <c r="EP117" s="134"/>
      <c r="EQ117" s="1"/>
      <c r="ER117" s="105"/>
      <c r="ES117" s="105"/>
      <c r="ET117" s="105"/>
      <c r="EU117" s="149"/>
      <c r="EV117" s="139"/>
      <c r="EW117" s="146"/>
      <c r="EX117" s="181">
        <f>EX114+1</f>
        <v>17</v>
      </c>
      <c r="EY117" s="133"/>
      <c r="EZ117" s="134"/>
      <c r="FA117" s="1"/>
      <c r="FB117" s="1"/>
      <c r="FC117" s="1"/>
      <c r="FD117" s="1"/>
      <c r="FE117" s="1"/>
      <c r="FF117" s="1"/>
      <c r="FG117" s="1"/>
      <c r="FH117" s="1"/>
      <c r="FI117" s="122"/>
      <c r="FJ117" s="1"/>
      <c r="FK117" s="122"/>
      <c r="FL117" s="122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92"/>
      <c r="GE117" s="92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96"/>
      <c r="HU117" s="196"/>
      <c r="HV117" s="197"/>
      <c r="HW117" s="196"/>
      <c r="HX117" s="92"/>
      <c r="HY117" s="195"/>
      <c r="HZ117" s="195"/>
      <c r="IA117" s="195"/>
      <c r="IB117" s="195"/>
      <c r="IC117" s="1"/>
    </row>
    <row r="118" spans="1:237" ht="11.25" customHeight="1">
      <c r="A118" s="1"/>
      <c r="B118" s="1"/>
      <c r="C118" s="12"/>
      <c r="D118" s="1"/>
      <c r="E118" s="128"/>
      <c r="F118" s="129"/>
      <c r="G118" s="161"/>
      <c r="H118" s="150"/>
      <c r="I118" s="136"/>
      <c r="J118" s="147"/>
      <c r="K118" s="105"/>
      <c r="L118" s="105"/>
      <c r="M118" s="105"/>
      <c r="N118" s="120"/>
      <c r="O118" s="100"/>
      <c r="P118" s="128"/>
      <c r="Q118" s="129"/>
      <c r="R118" s="161"/>
      <c r="S118" s="150"/>
      <c r="T118" s="136"/>
      <c r="U118" s="147"/>
      <c r="V118" s="105"/>
      <c r="W118" s="105"/>
      <c r="X118" s="105"/>
      <c r="Y118" s="120"/>
      <c r="Z118" s="120"/>
      <c r="AA118" s="128"/>
      <c r="AB118" s="129"/>
      <c r="AC118" s="161"/>
      <c r="AD118" s="150"/>
      <c r="AE118" s="136"/>
      <c r="AF118" s="147"/>
      <c r="AG118" s="105"/>
      <c r="AH118" s="105"/>
      <c r="AI118" s="105"/>
      <c r="AJ118" s="1"/>
      <c r="AK118" s="1"/>
      <c r="AL118" s="128"/>
      <c r="AM118" s="129"/>
      <c r="AN118" s="161"/>
      <c r="AO118" s="150"/>
      <c r="AP118" s="136"/>
      <c r="AQ118" s="147"/>
      <c r="AR118" s="105"/>
      <c r="AS118" s="105"/>
      <c r="AT118" s="105"/>
      <c r="AU118" s="1"/>
      <c r="AV118" s="1"/>
      <c r="AW118" s="128"/>
      <c r="AX118" s="129"/>
      <c r="AY118" s="161"/>
      <c r="AZ118" s="150"/>
      <c r="BA118" s="136"/>
      <c r="BB118" s="147"/>
      <c r="BC118" s="105"/>
      <c r="BD118" s="105"/>
      <c r="BE118" s="105"/>
      <c r="BF118" s="1"/>
      <c r="BG118" s="100"/>
      <c r="BH118" s="100"/>
      <c r="BI118" s="100"/>
      <c r="BJ118" s="100"/>
      <c r="BK118" s="150"/>
      <c r="BL118" s="136"/>
      <c r="BM118" s="192"/>
      <c r="BN118" s="1"/>
      <c r="BO118" s="1"/>
      <c r="BP118" s="202"/>
      <c r="BQ118" s="1"/>
      <c r="BR118" s="150"/>
      <c r="BS118" s="136"/>
      <c r="BT118" s="136"/>
      <c r="BU118" s="147"/>
      <c r="BV118" s="1"/>
      <c r="BW118" s="10"/>
      <c r="BX118" s="118"/>
      <c r="BY118" s="182">
        <f>BY115+1</f>
        <v>186</v>
      </c>
      <c r="BZ118" s="133"/>
      <c r="CA118" s="160"/>
      <c r="CB118" s="149"/>
      <c r="CC118" s="139"/>
      <c r="CD118" s="146"/>
      <c r="CE118" s="166"/>
      <c r="CF118" s="129"/>
      <c r="CG118" s="130"/>
      <c r="CH118" s="120"/>
      <c r="CI118" s="182">
        <f>CI115+1</f>
        <v>162</v>
      </c>
      <c r="CJ118" s="133"/>
      <c r="CK118" s="160"/>
      <c r="CL118" s="149"/>
      <c r="CM118" s="139"/>
      <c r="CN118" s="146"/>
      <c r="CO118" s="166"/>
      <c r="CP118" s="129"/>
      <c r="CQ118" s="130"/>
      <c r="CR118" s="1"/>
      <c r="CS118" s="182">
        <f>CS115+1</f>
        <v>138</v>
      </c>
      <c r="CT118" s="133"/>
      <c r="CU118" s="160"/>
      <c r="CV118" s="149"/>
      <c r="CW118" s="139"/>
      <c r="CX118" s="146"/>
      <c r="CY118" s="166"/>
      <c r="CZ118" s="129"/>
      <c r="DA118" s="130"/>
      <c r="DB118" s="1"/>
      <c r="DC118" s="182">
        <f>DC115+1</f>
        <v>114</v>
      </c>
      <c r="DD118" s="133"/>
      <c r="DE118" s="160"/>
      <c r="DF118" s="149"/>
      <c r="DG118" s="139"/>
      <c r="DH118" s="146"/>
      <c r="DI118" s="166"/>
      <c r="DJ118" s="129"/>
      <c r="DK118" s="130"/>
      <c r="DL118" s="1"/>
      <c r="DM118" s="182">
        <f>DM115+1</f>
        <v>90</v>
      </c>
      <c r="DN118" s="133"/>
      <c r="DO118" s="160"/>
      <c r="DP118" s="149"/>
      <c r="DQ118" s="139"/>
      <c r="DR118" s="146"/>
      <c r="DS118" s="166"/>
      <c r="DT118" s="129"/>
      <c r="DU118" s="130"/>
      <c r="DV118" s="1"/>
      <c r="DW118" s="1"/>
      <c r="DX118" s="182">
        <f>DX115+1</f>
        <v>67</v>
      </c>
      <c r="DY118" s="133"/>
      <c r="DZ118" s="160"/>
      <c r="EA118" s="149"/>
      <c r="EB118" s="139"/>
      <c r="EC118" s="146"/>
      <c r="ED118" s="166"/>
      <c r="EE118" s="129"/>
      <c r="EF118" s="130"/>
      <c r="EG118" s="1"/>
      <c r="EH118" s="182">
        <f>EH115+1</f>
        <v>43</v>
      </c>
      <c r="EI118" s="133"/>
      <c r="EJ118" s="160"/>
      <c r="EK118" s="149"/>
      <c r="EL118" s="139"/>
      <c r="EM118" s="146"/>
      <c r="EN118" s="166"/>
      <c r="EO118" s="129"/>
      <c r="EP118" s="130"/>
      <c r="EQ118" s="1"/>
      <c r="ER118" s="182">
        <f>ER115+1</f>
        <v>19</v>
      </c>
      <c r="ES118" s="133"/>
      <c r="ET118" s="160"/>
      <c r="EU118" s="149"/>
      <c r="EV118" s="139"/>
      <c r="EW118" s="146"/>
      <c r="EX118" s="166"/>
      <c r="EY118" s="129"/>
      <c r="EZ118" s="130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92"/>
      <c r="GD118" s="92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96"/>
      <c r="HU118" s="196"/>
      <c r="HV118" s="197"/>
      <c r="HW118" s="196"/>
      <c r="HX118" s="92"/>
      <c r="HY118" s="195"/>
      <c r="HZ118" s="195"/>
      <c r="IA118" s="195"/>
      <c r="IB118" s="195"/>
      <c r="IC118" s="1"/>
    </row>
    <row r="119" spans="1:237" ht="11.25" customHeight="1">
      <c r="A119" s="1"/>
      <c r="B119" s="1"/>
      <c r="C119" s="12"/>
      <c r="D119" s="1"/>
      <c r="E119" s="105"/>
      <c r="F119" s="105"/>
      <c r="G119" s="105"/>
      <c r="H119" s="169"/>
      <c r="I119" s="126"/>
      <c r="J119" s="144"/>
      <c r="K119" s="181">
        <f>E117+1</f>
        <v>421</v>
      </c>
      <c r="L119" s="133"/>
      <c r="M119" s="134"/>
      <c r="N119" s="120"/>
      <c r="O119" s="100"/>
      <c r="P119" s="105"/>
      <c r="Q119" s="105"/>
      <c r="R119" s="105"/>
      <c r="S119" s="169"/>
      <c r="T119" s="126"/>
      <c r="U119" s="144"/>
      <c r="V119" s="181">
        <f>P117+1</f>
        <v>381</v>
      </c>
      <c r="W119" s="133"/>
      <c r="X119" s="134"/>
      <c r="Y119" s="120"/>
      <c r="Z119" s="120"/>
      <c r="AA119" s="105"/>
      <c r="AB119" s="105"/>
      <c r="AC119" s="105"/>
      <c r="AD119" s="169"/>
      <c r="AE119" s="126"/>
      <c r="AF119" s="144"/>
      <c r="AG119" s="181">
        <f>AA117+1</f>
        <v>341</v>
      </c>
      <c r="AH119" s="133"/>
      <c r="AI119" s="134"/>
      <c r="AJ119" s="1"/>
      <c r="AK119" s="1"/>
      <c r="AL119" s="105"/>
      <c r="AM119" s="105"/>
      <c r="AN119" s="105"/>
      <c r="AO119" s="169"/>
      <c r="AP119" s="126"/>
      <c r="AQ119" s="144"/>
      <c r="AR119" s="181">
        <f>AL117+1</f>
        <v>301</v>
      </c>
      <c r="AS119" s="133"/>
      <c r="AT119" s="134"/>
      <c r="AU119" s="1"/>
      <c r="AV119" s="1"/>
      <c r="AW119" s="105"/>
      <c r="AX119" s="105"/>
      <c r="AY119" s="105"/>
      <c r="AZ119" s="169"/>
      <c r="BA119" s="126"/>
      <c r="BB119" s="144"/>
      <c r="BC119" s="181">
        <f>AW117+1</f>
        <v>261</v>
      </c>
      <c r="BD119" s="133"/>
      <c r="BE119" s="134"/>
      <c r="BF119" s="1"/>
      <c r="BG119" s="100"/>
      <c r="BH119" s="100"/>
      <c r="BI119" s="100"/>
      <c r="BJ119" s="100"/>
      <c r="BK119" s="186"/>
      <c r="BL119" s="126"/>
      <c r="BM119" s="190"/>
      <c r="BN119" s="1"/>
      <c r="BO119" s="1"/>
      <c r="BP119" s="202"/>
      <c r="BQ119" s="1"/>
      <c r="BR119" s="1"/>
      <c r="BS119" s="1"/>
      <c r="BT119" s="1"/>
      <c r="BU119" s="1"/>
      <c r="BV119" s="1"/>
      <c r="BW119" s="10"/>
      <c r="BX119" s="118"/>
      <c r="BY119" s="128"/>
      <c r="BZ119" s="129"/>
      <c r="CA119" s="161"/>
      <c r="CB119" s="150"/>
      <c r="CC119" s="136"/>
      <c r="CD119" s="147"/>
      <c r="CE119" s="105"/>
      <c r="CF119" s="105"/>
      <c r="CG119" s="105"/>
      <c r="CH119" s="120"/>
      <c r="CI119" s="128"/>
      <c r="CJ119" s="129"/>
      <c r="CK119" s="161"/>
      <c r="CL119" s="150"/>
      <c r="CM119" s="136"/>
      <c r="CN119" s="147"/>
      <c r="CO119" s="105"/>
      <c r="CP119" s="105"/>
      <c r="CQ119" s="105"/>
      <c r="CR119" s="1"/>
      <c r="CS119" s="128"/>
      <c r="CT119" s="129"/>
      <c r="CU119" s="161"/>
      <c r="CV119" s="150"/>
      <c r="CW119" s="136"/>
      <c r="CX119" s="147"/>
      <c r="CY119" s="105"/>
      <c r="CZ119" s="105"/>
      <c r="DA119" s="105"/>
      <c r="DB119" s="1"/>
      <c r="DC119" s="128"/>
      <c r="DD119" s="129"/>
      <c r="DE119" s="161"/>
      <c r="DF119" s="150"/>
      <c r="DG119" s="136"/>
      <c r="DH119" s="147"/>
      <c r="DI119" s="105"/>
      <c r="DJ119" s="105"/>
      <c r="DK119" s="105"/>
      <c r="DL119" s="105"/>
      <c r="DM119" s="128"/>
      <c r="DN119" s="129"/>
      <c r="DO119" s="161"/>
      <c r="DP119" s="150"/>
      <c r="DQ119" s="136"/>
      <c r="DR119" s="147"/>
      <c r="DS119" s="105"/>
      <c r="DT119" s="105"/>
      <c r="DU119" s="105"/>
      <c r="DV119" s="1"/>
      <c r="DW119" s="1"/>
      <c r="DX119" s="128"/>
      <c r="DY119" s="129"/>
      <c r="DZ119" s="161"/>
      <c r="EA119" s="150"/>
      <c r="EB119" s="136"/>
      <c r="EC119" s="147"/>
      <c r="ED119" s="105"/>
      <c r="EE119" s="105"/>
      <c r="EF119" s="105"/>
      <c r="EG119" s="1"/>
      <c r="EH119" s="128"/>
      <c r="EI119" s="129"/>
      <c r="EJ119" s="161"/>
      <c r="EK119" s="150"/>
      <c r="EL119" s="136"/>
      <c r="EM119" s="147"/>
      <c r="EN119" s="105"/>
      <c r="EO119" s="105"/>
      <c r="EP119" s="105"/>
      <c r="EQ119" s="1"/>
      <c r="ER119" s="128"/>
      <c r="ES119" s="129"/>
      <c r="ET119" s="161"/>
      <c r="EU119" s="150"/>
      <c r="EV119" s="136"/>
      <c r="EW119" s="147"/>
      <c r="EX119" s="105"/>
      <c r="EY119" s="105"/>
      <c r="EZ119" s="105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92"/>
      <c r="GC119" s="92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96"/>
      <c r="HU119" s="196"/>
      <c r="HV119" s="197"/>
      <c r="HW119" s="196"/>
      <c r="HX119" s="92"/>
      <c r="HY119" s="195"/>
      <c r="HZ119" s="195"/>
      <c r="IA119" s="195"/>
      <c r="IB119" s="195"/>
      <c r="IC119" s="1"/>
    </row>
    <row r="120" spans="1:237" ht="11.25" customHeight="1">
      <c r="A120" s="1"/>
      <c r="B120" s="1"/>
      <c r="C120" s="12"/>
      <c r="D120" s="1"/>
      <c r="E120" s="182">
        <f>K122+1</f>
        <v>423</v>
      </c>
      <c r="F120" s="133"/>
      <c r="G120" s="160"/>
      <c r="H120" s="149"/>
      <c r="I120" s="139"/>
      <c r="J120" s="146"/>
      <c r="K120" s="166"/>
      <c r="L120" s="129"/>
      <c r="M120" s="130"/>
      <c r="N120" s="120"/>
      <c r="O120" s="100"/>
      <c r="P120" s="182">
        <f>V122+1</f>
        <v>383</v>
      </c>
      <c r="Q120" s="133"/>
      <c r="R120" s="160"/>
      <c r="S120" s="149"/>
      <c r="T120" s="139"/>
      <c r="U120" s="146"/>
      <c r="V120" s="166"/>
      <c r="W120" s="129"/>
      <c r="X120" s="130"/>
      <c r="Y120" s="120"/>
      <c r="Z120" s="120"/>
      <c r="AA120" s="182">
        <f>AG122+1</f>
        <v>343</v>
      </c>
      <c r="AB120" s="133"/>
      <c r="AC120" s="160"/>
      <c r="AD120" s="149"/>
      <c r="AE120" s="139"/>
      <c r="AF120" s="146"/>
      <c r="AG120" s="166"/>
      <c r="AH120" s="129"/>
      <c r="AI120" s="130"/>
      <c r="AJ120" s="1"/>
      <c r="AK120" s="1"/>
      <c r="AL120" s="182">
        <f>AR122+1</f>
        <v>303</v>
      </c>
      <c r="AM120" s="133"/>
      <c r="AN120" s="160"/>
      <c r="AO120" s="149"/>
      <c r="AP120" s="139"/>
      <c r="AQ120" s="146"/>
      <c r="AR120" s="166"/>
      <c r="AS120" s="129"/>
      <c r="AT120" s="130"/>
      <c r="AU120" s="1"/>
      <c r="AV120" s="1"/>
      <c r="AW120" s="182">
        <f>BC122+1</f>
        <v>263</v>
      </c>
      <c r="AX120" s="133"/>
      <c r="AY120" s="160"/>
      <c r="AZ120" s="149"/>
      <c r="BA120" s="139"/>
      <c r="BB120" s="146"/>
      <c r="BC120" s="166"/>
      <c r="BD120" s="129"/>
      <c r="BE120" s="130"/>
      <c r="BF120" s="1"/>
      <c r="BG120" s="100"/>
      <c r="BH120" s="100"/>
      <c r="BI120" s="100"/>
      <c r="BJ120" s="100"/>
      <c r="BK120" s="149"/>
      <c r="BL120" s="139"/>
      <c r="BM120" s="191"/>
      <c r="BN120" s="1"/>
      <c r="BO120" s="1"/>
      <c r="BP120" s="202"/>
      <c r="BQ120" s="1"/>
      <c r="BR120" s="1"/>
      <c r="BS120" s="1"/>
      <c r="BT120" s="1"/>
      <c r="BU120" s="1"/>
      <c r="BV120" s="1"/>
      <c r="BW120" s="10"/>
      <c r="BX120" s="118"/>
      <c r="BY120" s="105"/>
      <c r="BZ120" s="105"/>
      <c r="CA120" s="105"/>
      <c r="CB120" s="169"/>
      <c r="CC120" s="126"/>
      <c r="CD120" s="144"/>
      <c r="CE120" s="181">
        <f>BY118+1</f>
        <v>187</v>
      </c>
      <c r="CF120" s="133"/>
      <c r="CG120" s="134"/>
      <c r="CH120" s="120"/>
      <c r="CI120" s="105"/>
      <c r="CJ120" s="105"/>
      <c r="CK120" s="105"/>
      <c r="CL120" s="169"/>
      <c r="CM120" s="126"/>
      <c r="CN120" s="144"/>
      <c r="CO120" s="181">
        <f>CI118+1</f>
        <v>163</v>
      </c>
      <c r="CP120" s="133"/>
      <c r="CQ120" s="134"/>
      <c r="CR120" s="1"/>
      <c r="CS120" s="105"/>
      <c r="CT120" s="105"/>
      <c r="CU120" s="105"/>
      <c r="CV120" s="169"/>
      <c r="CW120" s="126"/>
      <c r="CX120" s="144"/>
      <c r="CY120" s="181">
        <f>CS118+1</f>
        <v>139</v>
      </c>
      <c r="CZ120" s="133"/>
      <c r="DA120" s="134"/>
      <c r="DB120" s="1"/>
      <c r="DC120" s="105"/>
      <c r="DD120" s="105"/>
      <c r="DE120" s="105"/>
      <c r="DF120" s="169"/>
      <c r="DG120" s="126"/>
      <c r="DH120" s="144"/>
      <c r="DI120" s="181">
        <f>DC118+1</f>
        <v>115</v>
      </c>
      <c r="DJ120" s="133"/>
      <c r="DK120" s="134"/>
      <c r="DL120" s="105"/>
      <c r="DM120" s="105"/>
      <c r="DN120" s="105"/>
      <c r="DO120" s="105"/>
      <c r="DP120" s="169"/>
      <c r="DQ120" s="126"/>
      <c r="DR120" s="144"/>
      <c r="DS120" s="181">
        <f>DM118+1</f>
        <v>91</v>
      </c>
      <c r="DT120" s="133"/>
      <c r="DU120" s="134"/>
      <c r="DV120" s="1"/>
      <c r="DW120" s="1"/>
      <c r="DX120" s="105"/>
      <c r="DY120" s="105"/>
      <c r="DZ120" s="105"/>
      <c r="EA120" s="169"/>
      <c r="EB120" s="126"/>
      <c r="EC120" s="144"/>
      <c r="ED120" s="181">
        <f>DX118+1</f>
        <v>68</v>
      </c>
      <c r="EE120" s="133"/>
      <c r="EF120" s="134"/>
      <c r="EG120" s="1"/>
      <c r="EH120" s="105"/>
      <c r="EI120" s="105"/>
      <c r="EJ120" s="105"/>
      <c r="EK120" s="169"/>
      <c r="EL120" s="126"/>
      <c r="EM120" s="144"/>
      <c r="EN120" s="181">
        <f>EH118+1</f>
        <v>44</v>
      </c>
      <c r="EO120" s="133"/>
      <c r="EP120" s="134"/>
      <c r="EQ120" s="1"/>
      <c r="ER120" s="105"/>
      <c r="ES120" s="105"/>
      <c r="ET120" s="105"/>
      <c r="EU120" s="169"/>
      <c r="EV120" s="126"/>
      <c r="EW120" s="144"/>
      <c r="EX120" s="181">
        <f>ER118+1</f>
        <v>20</v>
      </c>
      <c r="EY120" s="133"/>
      <c r="EZ120" s="134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92"/>
      <c r="GB120" s="92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96"/>
      <c r="HU120" s="196"/>
      <c r="HV120" s="197"/>
      <c r="HW120" s="196"/>
      <c r="HX120" s="92"/>
      <c r="HY120" s="195"/>
      <c r="HZ120" s="195"/>
      <c r="IA120" s="195"/>
      <c r="IB120" s="195"/>
      <c r="IC120" s="1"/>
    </row>
    <row r="121" spans="1:237" ht="11.25" customHeight="1">
      <c r="A121" s="1"/>
      <c r="B121" s="1"/>
      <c r="C121" s="12"/>
      <c r="D121" s="1"/>
      <c r="E121" s="128"/>
      <c r="F121" s="129"/>
      <c r="G121" s="161"/>
      <c r="H121" s="149"/>
      <c r="I121" s="139"/>
      <c r="J121" s="146"/>
      <c r="K121" s="105"/>
      <c r="L121" s="105"/>
      <c r="M121" s="105"/>
      <c r="N121" s="120"/>
      <c r="O121" s="100"/>
      <c r="P121" s="128"/>
      <c r="Q121" s="129"/>
      <c r="R121" s="161"/>
      <c r="S121" s="149"/>
      <c r="T121" s="139"/>
      <c r="U121" s="146"/>
      <c r="V121" s="105"/>
      <c r="W121" s="105"/>
      <c r="X121" s="105"/>
      <c r="Y121" s="120"/>
      <c r="Z121" s="120"/>
      <c r="AA121" s="128"/>
      <c r="AB121" s="129"/>
      <c r="AC121" s="161"/>
      <c r="AD121" s="149"/>
      <c r="AE121" s="139"/>
      <c r="AF121" s="146"/>
      <c r="AG121" s="105"/>
      <c r="AH121" s="105"/>
      <c r="AI121" s="105"/>
      <c r="AJ121" s="1"/>
      <c r="AK121" s="1"/>
      <c r="AL121" s="128"/>
      <c r="AM121" s="129"/>
      <c r="AN121" s="161"/>
      <c r="AO121" s="149"/>
      <c r="AP121" s="139"/>
      <c r="AQ121" s="146"/>
      <c r="AR121" s="105"/>
      <c r="AS121" s="105"/>
      <c r="AT121" s="105"/>
      <c r="AU121" s="1"/>
      <c r="AV121" s="1"/>
      <c r="AW121" s="128"/>
      <c r="AX121" s="129"/>
      <c r="AY121" s="161"/>
      <c r="AZ121" s="149"/>
      <c r="BA121" s="139"/>
      <c r="BB121" s="146"/>
      <c r="BC121" s="105"/>
      <c r="BD121" s="105"/>
      <c r="BE121" s="105"/>
      <c r="BF121" s="1"/>
      <c r="BG121" s="100"/>
      <c r="BH121" s="100"/>
      <c r="BI121" s="100"/>
      <c r="BJ121" s="100"/>
      <c r="BK121" s="149"/>
      <c r="BL121" s="139"/>
      <c r="BM121" s="191"/>
      <c r="BN121" s="1"/>
      <c r="BO121" s="1"/>
      <c r="BP121" s="202"/>
      <c r="BQ121" s="1"/>
      <c r="BR121" s="1"/>
      <c r="BS121" s="1"/>
      <c r="BT121" s="1"/>
      <c r="BU121" s="1"/>
      <c r="BV121" s="1"/>
      <c r="BW121" s="10"/>
      <c r="BX121" s="1"/>
      <c r="BY121" s="182">
        <f>CE123+1</f>
        <v>189</v>
      </c>
      <c r="BZ121" s="133"/>
      <c r="CA121" s="160"/>
      <c r="CB121" s="149"/>
      <c r="CC121" s="139"/>
      <c r="CD121" s="146"/>
      <c r="CE121" s="166"/>
      <c r="CF121" s="129"/>
      <c r="CG121" s="130"/>
      <c r="CH121" s="120"/>
      <c r="CI121" s="182">
        <f>CO123+1</f>
        <v>165</v>
      </c>
      <c r="CJ121" s="133"/>
      <c r="CK121" s="160"/>
      <c r="CL121" s="149"/>
      <c r="CM121" s="139"/>
      <c r="CN121" s="146"/>
      <c r="CO121" s="166"/>
      <c r="CP121" s="129"/>
      <c r="CQ121" s="130"/>
      <c r="CR121" s="1"/>
      <c r="CS121" s="182">
        <f>CY123+1</f>
        <v>141</v>
      </c>
      <c r="CT121" s="133"/>
      <c r="CU121" s="160"/>
      <c r="CV121" s="149"/>
      <c r="CW121" s="139"/>
      <c r="CX121" s="146"/>
      <c r="CY121" s="166"/>
      <c r="CZ121" s="129"/>
      <c r="DA121" s="130"/>
      <c r="DB121" s="1"/>
      <c r="DC121" s="182">
        <f>DI123+1</f>
        <v>117</v>
      </c>
      <c r="DD121" s="133"/>
      <c r="DE121" s="160"/>
      <c r="DF121" s="149"/>
      <c r="DG121" s="139"/>
      <c r="DH121" s="146"/>
      <c r="DI121" s="166"/>
      <c r="DJ121" s="129"/>
      <c r="DK121" s="130"/>
      <c r="DL121" s="105"/>
      <c r="DM121" s="182">
        <f>DS123+1</f>
        <v>93</v>
      </c>
      <c r="DN121" s="133"/>
      <c r="DO121" s="160"/>
      <c r="DP121" s="149"/>
      <c r="DQ121" s="139"/>
      <c r="DR121" s="146"/>
      <c r="DS121" s="166"/>
      <c r="DT121" s="129"/>
      <c r="DU121" s="130"/>
      <c r="DV121" s="1"/>
      <c r="DW121" s="105"/>
      <c r="DX121" s="182">
        <f>ED123+1</f>
        <v>70</v>
      </c>
      <c r="DY121" s="133"/>
      <c r="DZ121" s="160"/>
      <c r="EA121" s="149"/>
      <c r="EB121" s="139"/>
      <c r="EC121" s="146"/>
      <c r="ED121" s="166"/>
      <c r="EE121" s="129"/>
      <c r="EF121" s="130"/>
      <c r="EG121" s="1"/>
      <c r="EH121" s="182">
        <f>EN123+1</f>
        <v>46</v>
      </c>
      <c r="EI121" s="133"/>
      <c r="EJ121" s="160"/>
      <c r="EK121" s="149"/>
      <c r="EL121" s="139"/>
      <c r="EM121" s="146"/>
      <c r="EN121" s="166"/>
      <c r="EO121" s="129"/>
      <c r="EP121" s="130"/>
      <c r="EQ121" s="1"/>
      <c r="ER121" s="182">
        <f>EX123+1</f>
        <v>22</v>
      </c>
      <c r="ES121" s="133"/>
      <c r="ET121" s="160"/>
      <c r="EU121" s="149"/>
      <c r="EV121" s="139"/>
      <c r="EW121" s="146"/>
      <c r="EX121" s="166"/>
      <c r="EY121" s="129"/>
      <c r="EZ121" s="130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92"/>
      <c r="GA121" s="92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96"/>
      <c r="HU121" s="196"/>
      <c r="HV121" s="197"/>
      <c r="HW121" s="196"/>
      <c r="HX121" s="92"/>
      <c r="HY121" s="195"/>
      <c r="HZ121" s="195"/>
      <c r="IA121" s="195"/>
      <c r="IB121" s="195"/>
      <c r="IC121" s="1"/>
    </row>
    <row r="122" spans="1:237" ht="11.25" customHeight="1">
      <c r="A122" s="1"/>
      <c r="B122" s="1"/>
      <c r="C122" s="12"/>
      <c r="D122" s="1"/>
      <c r="E122" s="105"/>
      <c r="F122" s="105"/>
      <c r="G122" s="105"/>
      <c r="H122" s="149"/>
      <c r="I122" s="139"/>
      <c r="J122" s="146"/>
      <c r="K122" s="181">
        <f>K119+1</f>
        <v>422</v>
      </c>
      <c r="L122" s="133"/>
      <c r="M122" s="134"/>
      <c r="N122" s="120"/>
      <c r="O122" s="100"/>
      <c r="P122" s="105"/>
      <c r="Q122" s="105"/>
      <c r="R122" s="105"/>
      <c r="S122" s="149"/>
      <c r="T122" s="139"/>
      <c r="U122" s="146"/>
      <c r="V122" s="181">
        <f>V119+1</f>
        <v>382</v>
      </c>
      <c r="W122" s="133"/>
      <c r="X122" s="134"/>
      <c r="Y122" s="120"/>
      <c r="Z122" s="120"/>
      <c r="AA122" s="105"/>
      <c r="AB122" s="105"/>
      <c r="AC122" s="105"/>
      <c r="AD122" s="149"/>
      <c r="AE122" s="139"/>
      <c r="AF122" s="146"/>
      <c r="AG122" s="181">
        <f>AG119+1</f>
        <v>342</v>
      </c>
      <c r="AH122" s="133"/>
      <c r="AI122" s="134"/>
      <c r="AJ122" s="1"/>
      <c r="AK122" s="1"/>
      <c r="AL122" s="105"/>
      <c r="AM122" s="105"/>
      <c r="AN122" s="105"/>
      <c r="AO122" s="149"/>
      <c r="AP122" s="139"/>
      <c r="AQ122" s="146"/>
      <c r="AR122" s="181">
        <f>AR119+1</f>
        <v>302</v>
      </c>
      <c r="AS122" s="133"/>
      <c r="AT122" s="134"/>
      <c r="AU122" s="1"/>
      <c r="AV122" s="1"/>
      <c r="AW122" s="105"/>
      <c r="AX122" s="105"/>
      <c r="AY122" s="105"/>
      <c r="AZ122" s="149"/>
      <c r="BA122" s="139"/>
      <c r="BB122" s="146"/>
      <c r="BC122" s="181">
        <f>BC119+1</f>
        <v>262</v>
      </c>
      <c r="BD122" s="133"/>
      <c r="BE122" s="134"/>
      <c r="BF122" s="1"/>
      <c r="BG122" s="100"/>
      <c r="BH122" s="100"/>
      <c r="BI122" s="100"/>
      <c r="BJ122" s="100"/>
      <c r="BK122" s="149"/>
      <c r="BL122" s="139"/>
      <c r="BM122" s="191"/>
      <c r="BN122" s="1"/>
      <c r="BO122" s="1"/>
      <c r="BP122" s="202"/>
      <c r="BQ122" s="1"/>
      <c r="BR122" s="1"/>
      <c r="BS122" s="1"/>
      <c r="BT122" s="1"/>
      <c r="BU122" s="1"/>
      <c r="BV122" s="1"/>
      <c r="BW122" s="10"/>
      <c r="BX122" s="117"/>
      <c r="BY122" s="128"/>
      <c r="BZ122" s="129"/>
      <c r="CA122" s="161"/>
      <c r="CB122" s="149"/>
      <c r="CC122" s="139"/>
      <c r="CD122" s="146"/>
      <c r="CE122" s="105"/>
      <c r="CF122" s="105"/>
      <c r="CG122" s="105"/>
      <c r="CH122" s="120"/>
      <c r="CI122" s="128"/>
      <c r="CJ122" s="129"/>
      <c r="CK122" s="161"/>
      <c r="CL122" s="149"/>
      <c r="CM122" s="139"/>
      <c r="CN122" s="146"/>
      <c r="CO122" s="105"/>
      <c r="CP122" s="105"/>
      <c r="CQ122" s="105"/>
      <c r="CR122" s="1"/>
      <c r="CS122" s="128"/>
      <c r="CT122" s="129"/>
      <c r="CU122" s="161"/>
      <c r="CV122" s="149"/>
      <c r="CW122" s="139"/>
      <c r="CX122" s="146"/>
      <c r="CY122" s="105"/>
      <c r="CZ122" s="105"/>
      <c r="DA122" s="105"/>
      <c r="DB122" s="1"/>
      <c r="DC122" s="128"/>
      <c r="DD122" s="129"/>
      <c r="DE122" s="161"/>
      <c r="DF122" s="149"/>
      <c r="DG122" s="139"/>
      <c r="DH122" s="146"/>
      <c r="DI122" s="105"/>
      <c r="DJ122" s="105"/>
      <c r="DK122" s="105"/>
      <c r="DL122" s="105"/>
      <c r="DM122" s="128"/>
      <c r="DN122" s="129"/>
      <c r="DO122" s="161"/>
      <c r="DP122" s="149"/>
      <c r="DQ122" s="139"/>
      <c r="DR122" s="146"/>
      <c r="DS122" s="105"/>
      <c r="DT122" s="105"/>
      <c r="DU122" s="105"/>
      <c r="DV122" s="1"/>
      <c r="DW122" s="105"/>
      <c r="DX122" s="128"/>
      <c r="DY122" s="129"/>
      <c r="DZ122" s="161"/>
      <c r="EA122" s="149"/>
      <c r="EB122" s="139"/>
      <c r="EC122" s="146"/>
      <c r="ED122" s="105"/>
      <c r="EE122" s="105"/>
      <c r="EF122" s="105"/>
      <c r="EG122" s="1"/>
      <c r="EH122" s="128"/>
      <c r="EI122" s="129"/>
      <c r="EJ122" s="161"/>
      <c r="EK122" s="149"/>
      <c r="EL122" s="139"/>
      <c r="EM122" s="146"/>
      <c r="EN122" s="105"/>
      <c r="EO122" s="105"/>
      <c r="EP122" s="105"/>
      <c r="EQ122" s="1"/>
      <c r="ER122" s="128"/>
      <c r="ES122" s="129"/>
      <c r="ET122" s="161"/>
      <c r="EU122" s="149"/>
      <c r="EV122" s="139"/>
      <c r="EW122" s="146"/>
      <c r="EX122" s="105"/>
      <c r="EY122" s="105"/>
      <c r="EZ122" s="105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92"/>
      <c r="FZ122" s="92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96"/>
      <c r="HU122" s="196"/>
      <c r="HV122" s="197"/>
      <c r="HW122" s="196"/>
      <c r="HX122" s="92"/>
      <c r="HY122" s="195"/>
      <c r="HZ122" s="195"/>
      <c r="IA122" s="195"/>
      <c r="IB122" s="195"/>
      <c r="IC122" s="1"/>
    </row>
    <row r="123" spans="1:237" ht="11.25" customHeight="1">
      <c r="A123" s="1"/>
      <c r="B123" s="1"/>
      <c r="C123" s="12"/>
      <c r="D123" s="1"/>
      <c r="E123" s="182">
        <f>E120+1</f>
        <v>424</v>
      </c>
      <c r="F123" s="133"/>
      <c r="G123" s="160"/>
      <c r="H123" s="149"/>
      <c r="I123" s="139"/>
      <c r="J123" s="146"/>
      <c r="K123" s="166"/>
      <c r="L123" s="129"/>
      <c r="M123" s="130"/>
      <c r="N123" s="120"/>
      <c r="O123" s="100"/>
      <c r="P123" s="182">
        <f>P120+1</f>
        <v>384</v>
      </c>
      <c r="Q123" s="133"/>
      <c r="R123" s="160"/>
      <c r="S123" s="149"/>
      <c r="T123" s="139"/>
      <c r="U123" s="146"/>
      <c r="V123" s="166"/>
      <c r="W123" s="129"/>
      <c r="X123" s="130"/>
      <c r="Y123" s="120"/>
      <c r="Z123" s="120"/>
      <c r="AA123" s="182">
        <f>AA120+1</f>
        <v>344</v>
      </c>
      <c r="AB123" s="133"/>
      <c r="AC123" s="160"/>
      <c r="AD123" s="149"/>
      <c r="AE123" s="139"/>
      <c r="AF123" s="146"/>
      <c r="AG123" s="166"/>
      <c r="AH123" s="129"/>
      <c r="AI123" s="130"/>
      <c r="AJ123" s="1"/>
      <c r="AK123" s="1"/>
      <c r="AL123" s="182">
        <f>AL120+1</f>
        <v>304</v>
      </c>
      <c r="AM123" s="133"/>
      <c r="AN123" s="160"/>
      <c r="AO123" s="149"/>
      <c r="AP123" s="139"/>
      <c r="AQ123" s="146"/>
      <c r="AR123" s="166"/>
      <c r="AS123" s="129"/>
      <c r="AT123" s="130"/>
      <c r="AU123" s="1"/>
      <c r="AV123" s="1"/>
      <c r="AW123" s="182">
        <f>AW120+1</f>
        <v>264</v>
      </c>
      <c r="AX123" s="133"/>
      <c r="AY123" s="160"/>
      <c r="AZ123" s="149"/>
      <c r="BA123" s="139"/>
      <c r="BB123" s="146"/>
      <c r="BC123" s="166"/>
      <c r="BD123" s="129"/>
      <c r="BE123" s="130"/>
      <c r="BF123" s="1"/>
      <c r="BG123" s="100"/>
      <c r="BH123" s="100"/>
      <c r="BI123" s="100"/>
      <c r="BJ123" s="100"/>
      <c r="BK123" s="149"/>
      <c r="BL123" s="139"/>
      <c r="BM123" s="191"/>
      <c r="BN123" s="1"/>
      <c r="BO123" s="1"/>
      <c r="BP123" s="202"/>
      <c r="BQ123" s="1"/>
      <c r="BR123" s="1"/>
      <c r="BS123" s="1"/>
      <c r="BT123" s="1"/>
      <c r="BU123" s="1"/>
      <c r="BV123" s="1"/>
      <c r="BW123" s="10"/>
      <c r="BX123" s="117"/>
      <c r="BY123" s="105"/>
      <c r="BZ123" s="105"/>
      <c r="CA123" s="105"/>
      <c r="CB123" s="149"/>
      <c r="CC123" s="139"/>
      <c r="CD123" s="146"/>
      <c r="CE123" s="181">
        <f>CE120+1</f>
        <v>188</v>
      </c>
      <c r="CF123" s="133"/>
      <c r="CG123" s="134"/>
      <c r="CH123" s="120"/>
      <c r="CI123" s="105"/>
      <c r="CJ123" s="105"/>
      <c r="CK123" s="105"/>
      <c r="CL123" s="149"/>
      <c r="CM123" s="139"/>
      <c r="CN123" s="146"/>
      <c r="CO123" s="181">
        <f>CO120+1</f>
        <v>164</v>
      </c>
      <c r="CP123" s="133"/>
      <c r="CQ123" s="134"/>
      <c r="CR123" s="1"/>
      <c r="CS123" s="105"/>
      <c r="CT123" s="105"/>
      <c r="CU123" s="105"/>
      <c r="CV123" s="149"/>
      <c r="CW123" s="139"/>
      <c r="CX123" s="146"/>
      <c r="CY123" s="181">
        <f>CY120+1</f>
        <v>140</v>
      </c>
      <c r="CZ123" s="133"/>
      <c r="DA123" s="134"/>
      <c r="DB123" s="1"/>
      <c r="DC123" s="105"/>
      <c r="DD123" s="105"/>
      <c r="DE123" s="105"/>
      <c r="DF123" s="149"/>
      <c r="DG123" s="139"/>
      <c r="DH123" s="146"/>
      <c r="DI123" s="181">
        <f>DI120+1</f>
        <v>116</v>
      </c>
      <c r="DJ123" s="133"/>
      <c r="DK123" s="134"/>
      <c r="DL123" s="105"/>
      <c r="DM123" s="105"/>
      <c r="DN123" s="105"/>
      <c r="DO123" s="105"/>
      <c r="DP123" s="149"/>
      <c r="DQ123" s="139"/>
      <c r="DR123" s="146"/>
      <c r="DS123" s="181">
        <f>DS120+1</f>
        <v>92</v>
      </c>
      <c r="DT123" s="133"/>
      <c r="DU123" s="134"/>
      <c r="DV123" s="1"/>
      <c r="DW123" s="105"/>
      <c r="DX123" s="105"/>
      <c r="DY123" s="105"/>
      <c r="DZ123" s="105"/>
      <c r="EA123" s="149"/>
      <c r="EB123" s="139"/>
      <c r="EC123" s="146"/>
      <c r="ED123" s="181">
        <f>ED120+1</f>
        <v>69</v>
      </c>
      <c r="EE123" s="133"/>
      <c r="EF123" s="134"/>
      <c r="EG123" s="1"/>
      <c r="EH123" s="105"/>
      <c r="EI123" s="105"/>
      <c r="EJ123" s="105"/>
      <c r="EK123" s="149"/>
      <c r="EL123" s="139"/>
      <c r="EM123" s="146"/>
      <c r="EN123" s="181">
        <f>EN120+1</f>
        <v>45</v>
      </c>
      <c r="EO123" s="133"/>
      <c r="EP123" s="134"/>
      <c r="EQ123" s="1"/>
      <c r="ER123" s="105"/>
      <c r="ES123" s="105"/>
      <c r="ET123" s="105"/>
      <c r="EU123" s="149"/>
      <c r="EV123" s="139"/>
      <c r="EW123" s="146"/>
      <c r="EX123" s="181">
        <f>EX120+1</f>
        <v>21</v>
      </c>
      <c r="EY123" s="133"/>
      <c r="EZ123" s="134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92"/>
      <c r="FY123" s="92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96"/>
      <c r="HU123" s="196"/>
      <c r="HV123" s="197"/>
      <c r="HW123" s="196"/>
      <c r="HX123" s="92"/>
      <c r="HY123" s="195"/>
      <c r="HZ123" s="195"/>
      <c r="IA123" s="195"/>
      <c r="IB123" s="195"/>
      <c r="IC123" s="1"/>
    </row>
    <row r="124" spans="1:237" ht="11.25" customHeight="1">
      <c r="A124" s="1"/>
      <c r="B124" s="1"/>
      <c r="C124" s="12"/>
      <c r="D124" s="1"/>
      <c r="E124" s="128"/>
      <c r="F124" s="129"/>
      <c r="G124" s="161"/>
      <c r="H124" s="150"/>
      <c r="I124" s="136"/>
      <c r="J124" s="147"/>
      <c r="K124" s="105"/>
      <c r="L124" s="105"/>
      <c r="M124" s="105"/>
      <c r="N124" s="120"/>
      <c r="O124" s="100"/>
      <c r="P124" s="128"/>
      <c r="Q124" s="129"/>
      <c r="R124" s="161"/>
      <c r="S124" s="150"/>
      <c r="T124" s="136"/>
      <c r="U124" s="147"/>
      <c r="V124" s="105"/>
      <c r="W124" s="105"/>
      <c r="X124" s="105"/>
      <c r="Y124" s="120"/>
      <c r="Z124" s="120"/>
      <c r="AA124" s="128"/>
      <c r="AB124" s="129"/>
      <c r="AC124" s="161"/>
      <c r="AD124" s="150"/>
      <c r="AE124" s="136"/>
      <c r="AF124" s="147"/>
      <c r="AG124" s="105"/>
      <c r="AH124" s="105"/>
      <c r="AI124" s="105"/>
      <c r="AJ124" s="1"/>
      <c r="AK124" s="1"/>
      <c r="AL124" s="128"/>
      <c r="AM124" s="129"/>
      <c r="AN124" s="161"/>
      <c r="AO124" s="150"/>
      <c r="AP124" s="136"/>
      <c r="AQ124" s="147"/>
      <c r="AR124" s="105"/>
      <c r="AS124" s="105"/>
      <c r="AT124" s="105"/>
      <c r="AU124" s="1"/>
      <c r="AV124" s="1"/>
      <c r="AW124" s="128"/>
      <c r="AX124" s="129"/>
      <c r="AY124" s="161"/>
      <c r="AZ124" s="150"/>
      <c r="BA124" s="136"/>
      <c r="BB124" s="147"/>
      <c r="BC124" s="105"/>
      <c r="BD124" s="105"/>
      <c r="BE124" s="105"/>
      <c r="BF124" s="1"/>
      <c r="BG124" s="100"/>
      <c r="BH124" s="100"/>
      <c r="BI124" s="100"/>
      <c r="BJ124" s="100"/>
      <c r="BK124" s="150"/>
      <c r="BL124" s="136"/>
      <c r="BM124" s="192"/>
      <c r="BN124" s="1"/>
      <c r="BO124" s="1"/>
      <c r="BP124" s="202"/>
      <c r="BQ124" s="1"/>
      <c r="BR124" s="1"/>
      <c r="BS124" s="1"/>
      <c r="BT124" s="1"/>
      <c r="BU124" s="1"/>
      <c r="BV124" s="1"/>
      <c r="BW124" s="10"/>
      <c r="BX124" s="105"/>
      <c r="BY124" s="182">
        <f>BY121+1</f>
        <v>190</v>
      </c>
      <c r="BZ124" s="133"/>
      <c r="CA124" s="160"/>
      <c r="CB124" s="149"/>
      <c r="CC124" s="139"/>
      <c r="CD124" s="146"/>
      <c r="CE124" s="166"/>
      <c r="CF124" s="129"/>
      <c r="CG124" s="130"/>
      <c r="CH124" s="120"/>
      <c r="CI124" s="182">
        <f>CI121+1</f>
        <v>166</v>
      </c>
      <c r="CJ124" s="133"/>
      <c r="CK124" s="160"/>
      <c r="CL124" s="149"/>
      <c r="CM124" s="139"/>
      <c r="CN124" s="146"/>
      <c r="CO124" s="166"/>
      <c r="CP124" s="129"/>
      <c r="CQ124" s="130"/>
      <c r="CR124" s="1"/>
      <c r="CS124" s="182">
        <f>CS121+1</f>
        <v>142</v>
      </c>
      <c r="CT124" s="133"/>
      <c r="CU124" s="160"/>
      <c r="CV124" s="149"/>
      <c r="CW124" s="139"/>
      <c r="CX124" s="146"/>
      <c r="CY124" s="166"/>
      <c r="CZ124" s="129"/>
      <c r="DA124" s="130"/>
      <c r="DB124" s="1"/>
      <c r="DC124" s="182">
        <f>DC121+1</f>
        <v>118</v>
      </c>
      <c r="DD124" s="133"/>
      <c r="DE124" s="160"/>
      <c r="DF124" s="149"/>
      <c r="DG124" s="139"/>
      <c r="DH124" s="146"/>
      <c r="DI124" s="166"/>
      <c r="DJ124" s="129"/>
      <c r="DK124" s="130"/>
      <c r="DL124" s="105"/>
      <c r="DM124" s="182">
        <f>DM121+1</f>
        <v>94</v>
      </c>
      <c r="DN124" s="133"/>
      <c r="DO124" s="160"/>
      <c r="DP124" s="149"/>
      <c r="DQ124" s="139"/>
      <c r="DR124" s="146"/>
      <c r="DS124" s="166"/>
      <c r="DT124" s="129"/>
      <c r="DU124" s="130"/>
      <c r="DV124" s="1"/>
      <c r="DW124" s="105"/>
      <c r="DX124" s="182">
        <f>DX121+1</f>
        <v>71</v>
      </c>
      <c r="DY124" s="133"/>
      <c r="DZ124" s="160"/>
      <c r="EA124" s="149"/>
      <c r="EB124" s="139"/>
      <c r="EC124" s="146"/>
      <c r="ED124" s="166"/>
      <c r="EE124" s="129"/>
      <c r="EF124" s="130"/>
      <c r="EG124" s="1"/>
      <c r="EH124" s="182">
        <f>EH121+1</f>
        <v>47</v>
      </c>
      <c r="EI124" s="133"/>
      <c r="EJ124" s="160"/>
      <c r="EK124" s="149"/>
      <c r="EL124" s="139"/>
      <c r="EM124" s="146"/>
      <c r="EN124" s="166"/>
      <c r="EO124" s="129"/>
      <c r="EP124" s="130"/>
      <c r="EQ124" s="1"/>
      <c r="ER124" s="182">
        <f>ER121+1</f>
        <v>23</v>
      </c>
      <c r="ES124" s="133"/>
      <c r="ET124" s="160"/>
      <c r="EU124" s="149"/>
      <c r="EV124" s="139"/>
      <c r="EW124" s="146"/>
      <c r="EX124" s="166"/>
      <c r="EY124" s="129"/>
      <c r="EZ124" s="130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92"/>
      <c r="FX124" s="92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96"/>
      <c r="HU124" s="196"/>
      <c r="HV124" s="197"/>
      <c r="HW124" s="196"/>
      <c r="HX124" s="92"/>
      <c r="HY124" s="195"/>
      <c r="HZ124" s="195"/>
      <c r="IA124" s="195"/>
      <c r="IB124" s="195"/>
      <c r="IC124" s="1"/>
    </row>
    <row r="125" spans="1:237" ht="11.25" customHeight="1">
      <c r="A125" s="1"/>
      <c r="B125" s="1"/>
      <c r="C125" s="1"/>
      <c r="D125" s="1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00"/>
      <c r="BH125" s="100"/>
      <c r="BI125" s="100"/>
      <c r="BJ125" s="100"/>
      <c r="BK125" s="100"/>
      <c r="BL125" s="100"/>
      <c r="BM125" s="101"/>
      <c r="BN125" s="1"/>
      <c r="BO125" s="1"/>
      <c r="BP125" s="202"/>
      <c r="BQ125" s="1"/>
      <c r="BR125" s="1"/>
      <c r="BS125" s="1"/>
      <c r="BT125" s="1"/>
      <c r="BU125" s="1"/>
      <c r="BV125" s="1"/>
      <c r="BW125" s="10"/>
      <c r="BX125" s="117"/>
      <c r="BY125" s="128"/>
      <c r="BZ125" s="129"/>
      <c r="CA125" s="161"/>
      <c r="CB125" s="150"/>
      <c r="CC125" s="136"/>
      <c r="CD125" s="147"/>
      <c r="CE125" s="105"/>
      <c r="CF125" s="105"/>
      <c r="CG125" s="105"/>
      <c r="CH125" s="120"/>
      <c r="CI125" s="128"/>
      <c r="CJ125" s="129"/>
      <c r="CK125" s="161"/>
      <c r="CL125" s="150"/>
      <c r="CM125" s="136"/>
      <c r="CN125" s="147"/>
      <c r="CO125" s="105"/>
      <c r="CP125" s="105"/>
      <c r="CQ125" s="105"/>
      <c r="CR125" s="1"/>
      <c r="CS125" s="128"/>
      <c r="CT125" s="129"/>
      <c r="CU125" s="161"/>
      <c r="CV125" s="150"/>
      <c r="CW125" s="136"/>
      <c r="CX125" s="147"/>
      <c r="CY125" s="105"/>
      <c r="CZ125" s="105"/>
      <c r="DA125" s="105"/>
      <c r="DB125" s="1"/>
      <c r="DC125" s="128"/>
      <c r="DD125" s="129"/>
      <c r="DE125" s="161"/>
      <c r="DF125" s="150"/>
      <c r="DG125" s="136"/>
      <c r="DH125" s="147"/>
      <c r="DI125" s="105"/>
      <c r="DJ125" s="105"/>
      <c r="DK125" s="105"/>
      <c r="DL125" s="117"/>
      <c r="DM125" s="128"/>
      <c r="DN125" s="129"/>
      <c r="DO125" s="161"/>
      <c r="DP125" s="150"/>
      <c r="DQ125" s="136"/>
      <c r="DR125" s="147"/>
      <c r="DS125" s="105"/>
      <c r="DT125" s="105"/>
      <c r="DU125" s="105"/>
      <c r="DV125" s="1"/>
      <c r="DW125" s="105"/>
      <c r="DX125" s="128"/>
      <c r="DY125" s="129"/>
      <c r="DZ125" s="161"/>
      <c r="EA125" s="150"/>
      <c r="EB125" s="136"/>
      <c r="EC125" s="147"/>
      <c r="ED125" s="105"/>
      <c r="EE125" s="105"/>
      <c r="EF125" s="105"/>
      <c r="EG125" s="105"/>
      <c r="EH125" s="128"/>
      <c r="EI125" s="129"/>
      <c r="EJ125" s="161"/>
      <c r="EK125" s="150"/>
      <c r="EL125" s="136"/>
      <c r="EM125" s="147"/>
      <c r="EN125" s="105"/>
      <c r="EO125" s="105"/>
      <c r="EP125" s="105"/>
      <c r="EQ125" s="105"/>
      <c r="ER125" s="128"/>
      <c r="ES125" s="129"/>
      <c r="ET125" s="161"/>
      <c r="EU125" s="150"/>
      <c r="EV125" s="136"/>
      <c r="EW125" s="147"/>
      <c r="EX125" s="105"/>
      <c r="EY125" s="105"/>
      <c r="EZ125" s="105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92"/>
      <c r="FW125" s="92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96"/>
      <c r="HU125" s="196"/>
      <c r="HV125" s="197"/>
      <c r="HW125" s="196"/>
      <c r="HX125" s="92"/>
      <c r="HY125" s="1"/>
      <c r="HZ125" s="1"/>
      <c r="IA125" s="1"/>
      <c r="IB125" s="1"/>
      <c r="IC125" s="1"/>
    </row>
    <row r="126" spans="1:237" ht="11.25" customHeight="1">
      <c r="A126" s="1"/>
      <c r="B126" s="1"/>
      <c r="C126" s="1"/>
      <c r="D126" s="1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00"/>
      <c r="BH126" s="100"/>
      <c r="BI126" s="100"/>
      <c r="BJ126" s="100"/>
      <c r="BK126" s="100"/>
      <c r="BL126" s="100"/>
      <c r="BM126" s="101"/>
      <c r="BN126" s="1"/>
      <c r="BO126" s="1"/>
      <c r="BP126" s="202"/>
      <c r="BQ126" s="1"/>
      <c r="BR126" s="1"/>
      <c r="BS126" s="1"/>
      <c r="BT126" s="1"/>
      <c r="BU126" s="1"/>
      <c r="BV126" s="1"/>
      <c r="BW126" s="10"/>
      <c r="BX126" s="123"/>
      <c r="BY126" s="123"/>
      <c r="BZ126" s="123"/>
      <c r="CA126" s="124"/>
      <c r="CB126" s="124"/>
      <c r="CC126" s="124"/>
      <c r="CD126" s="40"/>
      <c r="CE126" s="40"/>
      <c r="CF126" s="40"/>
      <c r="CG126" s="120"/>
      <c r="CH126" s="120"/>
      <c r="CI126" s="123"/>
      <c r="CJ126" s="123"/>
      <c r="CK126" s="123"/>
      <c r="CL126" s="124"/>
      <c r="CM126" s="124"/>
      <c r="CN126" s="124"/>
      <c r="CO126" s="40"/>
      <c r="CP126" s="40"/>
      <c r="CQ126" s="40"/>
      <c r="CR126" s="1"/>
      <c r="CS126" s="1"/>
      <c r="CT126" s="123"/>
      <c r="CU126" s="123"/>
      <c r="CV126" s="123"/>
      <c r="CW126" s="124"/>
      <c r="CX126" s="124"/>
      <c r="CY126" s="124"/>
      <c r="CZ126" s="40"/>
      <c r="DA126" s="40"/>
      <c r="DB126" s="40"/>
      <c r="DC126" s="1"/>
      <c r="DD126" s="1"/>
      <c r="DE126" s="123"/>
      <c r="DF126" s="123"/>
      <c r="DG126" s="123"/>
      <c r="DH126" s="124"/>
      <c r="DI126" s="124"/>
      <c r="DJ126" s="124"/>
      <c r="DK126" s="40"/>
      <c r="DL126" s="40"/>
      <c r="DM126" s="1"/>
      <c r="DN126" s="1"/>
      <c r="DO126" s="123"/>
      <c r="DP126" s="123"/>
      <c r="DQ126" s="123"/>
      <c r="DR126" s="124"/>
      <c r="DS126" s="124"/>
      <c r="DT126" s="124"/>
      <c r="DU126" s="40"/>
      <c r="DV126" s="1"/>
      <c r="DW126" s="105"/>
      <c r="DX126" s="1"/>
      <c r="DY126" s="1"/>
      <c r="DZ126" s="123"/>
      <c r="EA126" s="123"/>
      <c r="EB126" s="123"/>
      <c r="EC126" s="124"/>
      <c r="ED126" s="124"/>
      <c r="EE126" s="124"/>
      <c r="EF126" s="40"/>
      <c r="EG126" s="105"/>
      <c r="EH126" s="105"/>
      <c r="EI126" s="105"/>
      <c r="EJ126" s="105"/>
      <c r="EK126" s="105"/>
      <c r="EL126" s="105"/>
      <c r="EM126" s="105"/>
      <c r="EN126" s="105"/>
      <c r="EO126" s="105"/>
      <c r="EP126" s="105"/>
      <c r="EQ126" s="105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92"/>
      <c r="FV126" s="92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96"/>
      <c r="HU126" s="196"/>
      <c r="HV126" s="197"/>
      <c r="HW126" s="196"/>
      <c r="HX126" s="1"/>
      <c r="HY126" s="1"/>
      <c r="HZ126" s="1"/>
      <c r="IA126" s="1"/>
      <c r="IB126" s="1"/>
      <c r="IC126" s="1"/>
    </row>
    <row r="127" spans="1:237" ht="11.25" customHeight="1">
      <c r="A127" s="1"/>
      <c r="B127" s="1"/>
      <c r="C127" s="1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1"/>
      <c r="BO127" s="1"/>
      <c r="BP127" s="1"/>
      <c r="BQ127" s="1"/>
      <c r="BR127" s="1"/>
      <c r="BS127" s="1"/>
      <c r="BT127" s="1"/>
      <c r="BU127" s="1"/>
      <c r="BV127" s="1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92"/>
      <c r="FU127" s="92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96"/>
      <c r="HU127" s="196"/>
      <c r="HV127" s="197"/>
      <c r="HW127" s="196"/>
      <c r="HX127" s="1"/>
      <c r="HY127" s="1"/>
      <c r="HZ127" s="1"/>
      <c r="IA127" s="1"/>
      <c r="IB127" s="1"/>
      <c r="IC127" s="1"/>
    </row>
    <row r="128" spans="1:237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92"/>
      <c r="FT128" s="92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96"/>
      <c r="HU128" s="196"/>
      <c r="HV128" s="197"/>
      <c r="HW128" s="196"/>
      <c r="HX128" s="1"/>
      <c r="HY128" s="1"/>
      <c r="HZ128" s="1"/>
      <c r="IA128" s="1"/>
      <c r="IB128" s="1"/>
      <c r="IC128" s="1"/>
    </row>
    <row r="129" spans="1:237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92"/>
      <c r="FS129" s="92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96"/>
      <c r="HU129" s="196"/>
      <c r="HV129" s="197"/>
      <c r="HW129" s="196"/>
      <c r="HX129" s="1"/>
      <c r="HY129" s="1"/>
      <c r="HZ129" s="1"/>
      <c r="IA129" s="1"/>
      <c r="IB129" s="1"/>
      <c r="IC129" s="1"/>
    </row>
    <row r="130" spans="1:237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25"/>
      <c r="HX130" s="1"/>
      <c r="HY130" s="1"/>
      <c r="HZ130" s="1"/>
      <c r="IA130" s="1"/>
      <c r="IB130" s="1"/>
      <c r="IC130" s="1"/>
    </row>
    <row r="131" spans="1:237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25"/>
      <c r="HX131" s="1"/>
      <c r="HY131" s="1"/>
      <c r="HZ131" s="1"/>
      <c r="IA131" s="1"/>
      <c r="IB131" s="1"/>
      <c r="IC131" s="1"/>
    </row>
    <row r="132" spans="1:237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25"/>
      <c r="HX132" s="1"/>
      <c r="HY132" s="1"/>
      <c r="HZ132" s="1"/>
      <c r="IA132" s="1"/>
      <c r="IB132" s="1"/>
      <c r="IC132" s="1"/>
    </row>
    <row r="133" spans="1:237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</row>
    <row r="134" spans="1:237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</row>
    <row r="135" spans="1:237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</row>
    <row r="136" spans="1:237" ht="11.25" customHeight="1"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</row>
    <row r="137" spans="1:237" ht="11.25" customHeight="1"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</row>
    <row r="138" spans="1:237" ht="11.25" customHeight="1"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</row>
    <row r="139" spans="1:237" ht="11.25" customHeight="1"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GM139" s="1"/>
      <c r="GN139" s="1"/>
      <c r="GO139" s="1"/>
      <c r="GP139" s="1"/>
    </row>
    <row r="140" spans="1:237" ht="11.25" customHeight="1"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GM140" s="1"/>
      <c r="GN140" s="1"/>
      <c r="GO140" s="1"/>
      <c r="GP140" s="1"/>
    </row>
    <row r="141" spans="1:237" ht="11.25" customHeight="1"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GM141" s="1"/>
      <c r="GN141" s="1"/>
      <c r="GO141" s="1"/>
      <c r="GP141" s="1"/>
    </row>
    <row r="142" spans="1:237" ht="11.25" customHeight="1"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</row>
    <row r="143" spans="1:237" ht="11.25" customHeight="1"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</row>
    <row r="144" spans="1:237" ht="11.25" customHeight="1"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</row>
    <row r="145" spans="103:207" ht="11.25" customHeight="1"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</row>
    <row r="146" spans="103:207" ht="11.25" customHeight="1"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</row>
    <row r="147" spans="103:207" ht="11.25" customHeight="1"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</row>
    <row r="148" spans="103:207" ht="11.25" customHeight="1"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</row>
    <row r="149" spans="103:207" ht="11.25" customHeight="1"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</row>
    <row r="150" spans="103:207" ht="11.25" customHeight="1"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</row>
    <row r="151" spans="103:207" ht="11.25" customHeight="1"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</row>
    <row r="152" spans="103:207" ht="11.25" customHeight="1"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</row>
    <row r="153" spans="103:207" ht="11.25" customHeight="1"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</row>
    <row r="154" spans="103:207" ht="11.25" customHeight="1"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</row>
    <row r="155" spans="103:207" ht="11.25" customHeight="1"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</row>
  </sheetData>
  <mergeCells count="754">
    <mergeCell ref="EU108:EW113"/>
    <mergeCell ref="ER112:ET113"/>
    <mergeCell ref="EU114:EW119"/>
    <mergeCell ref="EX114:EZ115"/>
    <mergeCell ref="EX117:EZ118"/>
    <mergeCell ref="EK108:EM113"/>
    <mergeCell ref="EX108:EZ109"/>
    <mergeCell ref="FH108:FJ113"/>
    <mergeCell ref="FK108:FM109"/>
    <mergeCell ref="FE109:FG110"/>
    <mergeCell ref="FE112:FG113"/>
    <mergeCell ref="EK114:EM119"/>
    <mergeCell ref="EA108:EC113"/>
    <mergeCell ref="DS111:DU112"/>
    <mergeCell ref="DM112:DO113"/>
    <mergeCell ref="EN108:EP109"/>
    <mergeCell ref="ER109:ET110"/>
    <mergeCell ref="EN114:EP115"/>
    <mergeCell ref="EH115:EJ116"/>
    <mergeCell ref="ER115:ET116"/>
    <mergeCell ref="EN117:EP118"/>
    <mergeCell ref="EH118:EJ119"/>
    <mergeCell ref="ER118:ET119"/>
    <mergeCell ref="EH109:EJ110"/>
    <mergeCell ref="EH112:EJ113"/>
    <mergeCell ref="ED114:EF115"/>
    <mergeCell ref="ED117:EF118"/>
    <mergeCell ref="DX115:DZ116"/>
    <mergeCell ref="DX118:DZ119"/>
    <mergeCell ref="DP114:DR119"/>
    <mergeCell ref="DS114:DU115"/>
    <mergeCell ref="EA114:EC119"/>
    <mergeCell ref="DM115:DO116"/>
    <mergeCell ref="DS117:DU118"/>
    <mergeCell ref="DM118:DO119"/>
    <mergeCell ref="EB80:EJ81"/>
    <mergeCell ref="GD86:GG107"/>
    <mergeCell ref="FV90:FX91"/>
    <mergeCell ref="ER97:ET98"/>
    <mergeCell ref="FP97:FR98"/>
    <mergeCell ref="CV102:CX107"/>
    <mergeCell ref="CY102:DA103"/>
    <mergeCell ref="DF102:DH107"/>
    <mergeCell ref="DI102:DK103"/>
    <mergeCell ref="DP102:DR107"/>
    <mergeCell ref="DS102:DU103"/>
    <mergeCell ref="EA102:EC107"/>
    <mergeCell ref="ED102:EF103"/>
    <mergeCell ref="EK102:EM107"/>
    <mergeCell ref="EN102:EP103"/>
    <mergeCell ref="EU102:EW107"/>
    <mergeCell ref="EX102:EZ103"/>
    <mergeCell ref="FH102:FJ107"/>
    <mergeCell ref="FK102:FM103"/>
    <mergeCell ref="CY105:DA106"/>
    <mergeCell ref="FH96:FJ101"/>
    <mergeCell ref="FK96:FM97"/>
    <mergeCell ref="FS96:FU101"/>
    <mergeCell ref="FV96:FX97"/>
    <mergeCell ref="DC97:DE98"/>
    <mergeCell ref="DM97:DO98"/>
    <mergeCell ref="DX97:DZ98"/>
    <mergeCell ref="EH97:EJ98"/>
    <mergeCell ref="FE94:FG95"/>
    <mergeCell ref="FE97:FG98"/>
    <mergeCell ref="DI99:DK100"/>
    <mergeCell ref="DS99:DU100"/>
    <mergeCell ref="DM94:DO95"/>
    <mergeCell ref="DX94:DZ95"/>
    <mergeCell ref="EH94:EJ95"/>
    <mergeCell ref="ER94:ET95"/>
    <mergeCell ref="EH121:EJ122"/>
    <mergeCell ref="EH124:EJ125"/>
    <mergeCell ref="EK120:EM125"/>
    <mergeCell ref="EN120:EP121"/>
    <mergeCell ref="EU120:EW125"/>
    <mergeCell ref="EX120:EZ121"/>
    <mergeCell ref="ER121:ET122"/>
    <mergeCell ref="EN123:EP124"/>
    <mergeCell ref="EX123:EZ124"/>
    <mergeCell ref="ER124:ET125"/>
    <mergeCell ref="BK113:BM118"/>
    <mergeCell ref="BK119:BM124"/>
    <mergeCell ref="CV96:CX101"/>
    <mergeCell ref="CY96:DA97"/>
    <mergeCell ref="BR98:BU118"/>
    <mergeCell ref="CS100:CU101"/>
    <mergeCell ref="CS103:CU104"/>
    <mergeCell ref="CS106:CU107"/>
    <mergeCell ref="CY117:DA118"/>
    <mergeCell ref="CE120:CG121"/>
    <mergeCell ref="CI121:CK122"/>
    <mergeCell ref="CY120:DA121"/>
    <mergeCell ref="CO120:CQ121"/>
    <mergeCell ref="CO123:CQ124"/>
    <mergeCell ref="CY99:DA100"/>
    <mergeCell ref="CO105:CQ106"/>
    <mergeCell ref="CS121:CU122"/>
    <mergeCell ref="DM121:DO122"/>
    <mergeCell ref="DS123:DU124"/>
    <mergeCell ref="CS124:CU125"/>
    <mergeCell ref="DM124:DO125"/>
    <mergeCell ref="CE123:CG124"/>
    <mergeCell ref="CI124:CK125"/>
    <mergeCell ref="CI112:CK113"/>
    <mergeCell ref="BY115:CA116"/>
    <mergeCell ref="CI115:CK116"/>
    <mergeCell ref="CB120:CD125"/>
    <mergeCell ref="CL120:CN125"/>
    <mergeCell ref="BY121:CA122"/>
    <mergeCell ref="BY124:CA125"/>
    <mergeCell ref="CS115:CU116"/>
    <mergeCell ref="CE117:CG118"/>
    <mergeCell ref="CO117:CQ118"/>
    <mergeCell ref="DC121:DE122"/>
    <mergeCell ref="DF108:DH113"/>
    <mergeCell ref="DI111:DK112"/>
    <mergeCell ref="DC109:DE110"/>
    <mergeCell ref="DC112:DE113"/>
    <mergeCell ref="DP108:DR113"/>
    <mergeCell ref="DS108:DU109"/>
    <mergeCell ref="EA120:EC125"/>
    <mergeCell ref="DX121:DZ122"/>
    <mergeCell ref="DX124:DZ125"/>
    <mergeCell ref="DF120:DH125"/>
    <mergeCell ref="DI123:DK124"/>
    <mergeCell ref="ED120:EF121"/>
    <mergeCell ref="ED123:EF124"/>
    <mergeCell ref="CY123:DA124"/>
    <mergeCell ref="DC124:DE125"/>
    <mergeCell ref="DP120:DR125"/>
    <mergeCell ref="DS120:DU121"/>
    <mergeCell ref="DI120:DK121"/>
    <mergeCell ref="CV108:CX113"/>
    <mergeCell ref="CY108:DA109"/>
    <mergeCell ref="CY111:DA112"/>
    <mergeCell ref="CV114:CX119"/>
    <mergeCell ref="CY114:DA115"/>
    <mergeCell ref="DF114:DH119"/>
    <mergeCell ref="DC115:DE116"/>
    <mergeCell ref="DC118:DE119"/>
    <mergeCell ref="CV120:CX125"/>
    <mergeCell ref="DI108:DK109"/>
    <mergeCell ref="BY109:CA110"/>
    <mergeCell ref="CI109:CK110"/>
    <mergeCell ref="BY103:CA104"/>
    <mergeCell ref="BY112:CA113"/>
    <mergeCell ref="BY118:CA119"/>
    <mergeCell ref="CS109:CU110"/>
    <mergeCell ref="CS112:CU113"/>
    <mergeCell ref="CS118:CU119"/>
    <mergeCell ref="DI114:DK115"/>
    <mergeCell ref="DI117:DK118"/>
    <mergeCell ref="DC106:DE107"/>
    <mergeCell ref="EN111:EP112"/>
    <mergeCell ref="EX111:EZ112"/>
    <mergeCell ref="FK111:FM112"/>
    <mergeCell ref="CI106:CK107"/>
    <mergeCell ref="CL102:CN107"/>
    <mergeCell ref="CB108:CD113"/>
    <mergeCell ref="CE108:CG109"/>
    <mergeCell ref="CE111:CG112"/>
    <mergeCell ref="CB114:CD119"/>
    <mergeCell ref="CE114:CG115"/>
    <mergeCell ref="CL108:CN113"/>
    <mergeCell ref="CO108:CQ109"/>
    <mergeCell ref="CO111:CQ112"/>
    <mergeCell ref="CL114:CN119"/>
    <mergeCell ref="CO114:CQ115"/>
    <mergeCell ref="CI118:CK119"/>
    <mergeCell ref="DM106:DO107"/>
    <mergeCell ref="DX106:DZ107"/>
    <mergeCell ref="EH106:EJ107"/>
    <mergeCell ref="ER106:ET107"/>
    <mergeCell ref="FE106:FG107"/>
    <mergeCell ref="DM109:DO110"/>
    <mergeCell ref="DX109:DZ110"/>
    <mergeCell ref="DX112:DZ113"/>
    <mergeCell ref="EN105:EP106"/>
    <mergeCell ref="BY100:CA101"/>
    <mergeCell ref="BK101:BM106"/>
    <mergeCell ref="FK99:FM100"/>
    <mergeCell ref="FK105:FM106"/>
    <mergeCell ref="EU96:EW101"/>
    <mergeCell ref="EX96:EZ98"/>
    <mergeCell ref="EX99:EZ100"/>
    <mergeCell ref="ER100:ET101"/>
    <mergeCell ref="FE100:FG101"/>
    <mergeCell ref="FE103:FG104"/>
    <mergeCell ref="EX105:EZ106"/>
    <mergeCell ref="CE99:CG100"/>
    <mergeCell ref="CE102:CG103"/>
    <mergeCell ref="CO99:CQ100"/>
    <mergeCell ref="CO102:CQ103"/>
    <mergeCell ref="CI100:CK101"/>
    <mergeCell ref="CI103:CK104"/>
    <mergeCell ref="CB102:CD107"/>
    <mergeCell ref="CE105:CG106"/>
    <mergeCell ref="BY106:CA107"/>
    <mergeCell ref="BK107:BM112"/>
    <mergeCell ref="ED108:EF109"/>
    <mergeCell ref="ED111:EF112"/>
    <mergeCell ref="FV99:FX100"/>
    <mergeCell ref="FP100:FR101"/>
    <mergeCell ref="DF96:DH101"/>
    <mergeCell ref="DI96:DK97"/>
    <mergeCell ref="DC100:DE101"/>
    <mergeCell ref="DC103:DE104"/>
    <mergeCell ref="DI105:DK106"/>
    <mergeCell ref="DP96:DR101"/>
    <mergeCell ref="DS96:DU98"/>
    <mergeCell ref="DM100:DO101"/>
    <mergeCell ref="DM103:DO104"/>
    <mergeCell ref="DS105:DU106"/>
    <mergeCell ref="EA96:EC101"/>
    <mergeCell ref="ED96:EF97"/>
    <mergeCell ref="ED99:EF100"/>
    <mergeCell ref="DX100:DZ101"/>
    <mergeCell ref="DX103:DZ104"/>
    <mergeCell ref="ED105:EF106"/>
    <mergeCell ref="EK96:EM101"/>
    <mergeCell ref="EN96:EP97"/>
    <mergeCell ref="EN99:EP100"/>
    <mergeCell ref="EH100:EJ101"/>
    <mergeCell ref="EH103:EJ104"/>
    <mergeCell ref="ER103:ET104"/>
    <mergeCell ref="BY97:CA98"/>
    <mergeCell ref="CB75:CD80"/>
    <mergeCell ref="CE78:CG79"/>
    <mergeCell ref="BY79:CA80"/>
    <mergeCell ref="CE90:CG91"/>
    <mergeCell ref="BY91:CA92"/>
    <mergeCell ref="CE93:CG94"/>
    <mergeCell ref="CE96:CG97"/>
    <mergeCell ref="FV93:FX94"/>
    <mergeCell ref="FP94:FR95"/>
    <mergeCell ref="DS90:DU91"/>
    <mergeCell ref="EA90:EC95"/>
    <mergeCell ref="DX91:DZ92"/>
    <mergeCell ref="DS93:DU94"/>
    <mergeCell ref="EX90:EZ91"/>
    <mergeCell ref="FH90:FJ95"/>
    <mergeCell ref="FE91:FG92"/>
    <mergeCell ref="EX93:EZ94"/>
    <mergeCell ref="FK90:FM91"/>
    <mergeCell ref="FS90:FU95"/>
    <mergeCell ref="FP91:FR92"/>
    <mergeCell ref="FK93:FM94"/>
    <mergeCell ref="CV90:CX95"/>
    <mergeCell ref="DC91:DE92"/>
    <mergeCell ref="CS97:CU98"/>
    <mergeCell ref="DI90:DK91"/>
    <mergeCell ref="DP90:DR95"/>
    <mergeCell ref="ED90:EF91"/>
    <mergeCell ref="EK90:EM95"/>
    <mergeCell ref="EN90:EP91"/>
    <mergeCell ref="EU90:EW95"/>
    <mergeCell ref="CB90:CD95"/>
    <mergeCell ref="CB96:CD101"/>
    <mergeCell ref="CY93:DA94"/>
    <mergeCell ref="DC94:DE95"/>
    <mergeCell ref="DM91:DO92"/>
    <mergeCell ref="EH91:EJ92"/>
    <mergeCell ref="DI93:DK94"/>
    <mergeCell ref="ED93:EF94"/>
    <mergeCell ref="EN93:EP94"/>
    <mergeCell ref="ER91:ET92"/>
    <mergeCell ref="BK74:BM79"/>
    <mergeCell ref="AW75:AY76"/>
    <mergeCell ref="BY76:CA77"/>
    <mergeCell ref="CV76:CX77"/>
    <mergeCell ref="AW78:AY79"/>
    <mergeCell ref="CQ78:CS79"/>
    <mergeCell ref="CY90:DA91"/>
    <mergeCell ref="DF90:DH95"/>
    <mergeCell ref="CS91:CU92"/>
    <mergeCell ref="CS94:CU95"/>
    <mergeCell ref="BY94:CA95"/>
    <mergeCell ref="DH80:DP81"/>
    <mergeCell ref="CY75:DA80"/>
    <mergeCell ref="DB78:DD79"/>
    <mergeCell ref="CV79:CX80"/>
    <mergeCell ref="CI94:CK95"/>
    <mergeCell ref="CI97:CK98"/>
    <mergeCell ref="CL96:CN101"/>
    <mergeCell ref="CN75:CP80"/>
    <mergeCell ref="CK76:CM77"/>
    <mergeCell ref="CK79:CM80"/>
    <mergeCell ref="CO90:CQ91"/>
    <mergeCell ref="CI91:CK92"/>
    <mergeCell ref="CO93:CQ94"/>
    <mergeCell ref="CO96:CQ97"/>
    <mergeCell ref="CL90:CN95"/>
    <mergeCell ref="BC83:BE84"/>
    <mergeCell ref="H74:J79"/>
    <mergeCell ref="H80:J85"/>
    <mergeCell ref="AO80:AQ85"/>
    <mergeCell ref="AR80:AT81"/>
    <mergeCell ref="AZ80:BB85"/>
    <mergeCell ref="AL81:AN82"/>
    <mergeCell ref="AW81:AY82"/>
    <mergeCell ref="AR83:AT84"/>
    <mergeCell ref="AL84:AN85"/>
    <mergeCell ref="AW84:AY85"/>
    <mergeCell ref="K83:M84"/>
    <mergeCell ref="AZ74:BB79"/>
    <mergeCell ref="S68:U73"/>
    <mergeCell ref="AG68:AI69"/>
    <mergeCell ref="AO68:AQ73"/>
    <mergeCell ref="AL69:AN70"/>
    <mergeCell ref="AG71:AI72"/>
    <mergeCell ref="AL72:AN73"/>
    <mergeCell ref="BC74:BE75"/>
    <mergeCell ref="BC77:BE78"/>
    <mergeCell ref="BC80:BE81"/>
    <mergeCell ref="E63:G64"/>
    <mergeCell ref="E66:G67"/>
    <mergeCell ref="E69:G70"/>
    <mergeCell ref="H95:J100"/>
    <mergeCell ref="K95:M96"/>
    <mergeCell ref="E96:G97"/>
    <mergeCell ref="K98:M99"/>
    <mergeCell ref="E99:G100"/>
    <mergeCell ref="H68:J73"/>
    <mergeCell ref="K71:M72"/>
    <mergeCell ref="E72:G73"/>
    <mergeCell ref="K74:M75"/>
    <mergeCell ref="E75:G76"/>
    <mergeCell ref="K77:M78"/>
    <mergeCell ref="K80:M81"/>
    <mergeCell ref="K65:M66"/>
    <mergeCell ref="K68:M69"/>
    <mergeCell ref="E78:G79"/>
    <mergeCell ref="E81:G82"/>
    <mergeCell ref="E84:G85"/>
    <mergeCell ref="S62:U67"/>
    <mergeCell ref="P63:R64"/>
    <mergeCell ref="P66:R67"/>
    <mergeCell ref="H56:J61"/>
    <mergeCell ref="K56:M57"/>
    <mergeCell ref="AD56:AF61"/>
    <mergeCell ref="AG56:AI57"/>
    <mergeCell ref="AA57:AC58"/>
    <mergeCell ref="K59:M60"/>
    <mergeCell ref="AG59:AI60"/>
    <mergeCell ref="AA60:AC61"/>
    <mergeCell ref="AA63:AC64"/>
    <mergeCell ref="AA66:AC67"/>
    <mergeCell ref="V56:X57"/>
    <mergeCell ref="V59:X60"/>
    <mergeCell ref="V62:X63"/>
    <mergeCell ref="AD62:AF67"/>
    <mergeCell ref="AG62:AI63"/>
    <mergeCell ref="V65:X66"/>
    <mergeCell ref="AG65:AI66"/>
    <mergeCell ref="H62:J67"/>
    <mergeCell ref="K62:M63"/>
    <mergeCell ref="G30:H31"/>
    <mergeCell ref="I30:L31"/>
    <mergeCell ref="M30:P31"/>
    <mergeCell ref="Q30:T31"/>
    <mergeCell ref="U30:X31"/>
    <mergeCell ref="Y30:AB31"/>
    <mergeCell ref="AC30:AF31"/>
    <mergeCell ref="S56:U61"/>
    <mergeCell ref="P57:R58"/>
    <mergeCell ref="P60:R61"/>
    <mergeCell ref="E57:G58"/>
    <mergeCell ref="E60:G61"/>
    <mergeCell ref="AO62:AQ67"/>
    <mergeCell ref="AL66:AN67"/>
    <mergeCell ref="AO56:AQ61"/>
    <mergeCell ref="AL57:AN58"/>
    <mergeCell ref="AZ62:BB67"/>
    <mergeCell ref="BC62:BE63"/>
    <mergeCell ref="BK62:BM67"/>
    <mergeCell ref="AW63:AY64"/>
    <mergeCell ref="BC65:BE66"/>
    <mergeCell ref="AW66:AY67"/>
    <mergeCell ref="AL60:AN61"/>
    <mergeCell ref="AL63:AN64"/>
    <mergeCell ref="BC116:BE117"/>
    <mergeCell ref="AW117:AY118"/>
    <mergeCell ref="AW120:AY121"/>
    <mergeCell ref="AW123:AY124"/>
    <mergeCell ref="AR56:AT57"/>
    <mergeCell ref="AZ56:BB61"/>
    <mergeCell ref="BC56:BE57"/>
    <mergeCell ref="BK56:BM61"/>
    <mergeCell ref="AW57:AY58"/>
    <mergeCell ref="AR59:AT60"/>
    <mergeCell ref="BC59:BE60"/>
    <mergeCell ref="AW60:AY61"/>
    <mergeCell ref="AR62:AT63"/>
    <mergeCell ref="AR65:AT66"/>
    <mergeCell ref="AR74:AT75"/>
    <mergeCell ref="AR77:AT78"/>
    <mergeCell ref="AR68:AT69"/>
    <mergeCell ref="AZ68:BB73"/>
    <mergeCell ref="BC68:BE69"/>
    <mergeCell ref="BK68:BM73"/>
    <mergeCell ref="AW69:AY70"/>
    <mergeCell ref="AR71:AT72"/>
    <mergeCell ref="BC71:BE72"/>
    <mergeCell ref="AW72:AY73"/>
    <mergeCell ref="BC95:BE96"/>
    <mergeCell ref="AG98:AI99"/>
    <mergeCell ref="BC98:BE99"/>
    <mergeCell ref="AZ101:BB106"/>
    <mergeCell ref="AZ107:BB112"/>
    <mergeCell ref="AZ113:BB118"/>
    <mergeCell ref="AZ119:BB124"/>
    <mergeCell ref="AW105:AY106"/>
    <mergeCell ref="AW108:AY109"/>
    <mergeCell ref="AZ95:BB100"/>
    <mergeCell ref="AW96:AY97"/>
    <mergeCell ref="AW99:AY100"/>
    <mergeCell ref="BC101:BE102"/>
    <mergeCell ref="AW102:AY103"/>
    <mergeCell ref="BC104:BE105"/>
    <mergeCell ref="BC107:BE108"/>
    <mergeCell ref="AL111:AN112"/>
    <mergeCell ref="AL114:AN115"/>
    <mergeCell ref="BC119:BE120"/>
    <mergeCell ref="BC122:BE123"/>
    <mergeCell ref="BC110:BE111"/>
    <mergeCell ref="AW111:AY112"/>
    <mergeCell ref="BC113:BE114"/>
    <mergeCell ref="AW114:AY115"/>
    <mergeCell ref="AO119:AQ124"/>
    <mergeCell ref="AG104:AI105"/>
    <mergeCell ref="AG110:AI111"/>
    <mergeCell ref="AA102:AC103"/>
    <mergeCell ref="AL102:AN103"/>
    <mergeCell ref="AR104:AT105"/>
    <mergeCell ref="AA105:AC106"/>
    <mergeCell ref="AL105:AN106"/>
    <mergeCell ref="AL108:AN109"/>
    <mergeCell ref="AR110:AT111"/>
    <mergeCell ref="AA108:AC109"/>
    <mergeCell ref="AA111:AC112"/>
    <mergeCell ref="AA114:AC115"/>
    <mergeCell ref="AR119:AT120"/>
    <mergeCell ref="AR122:AT123"/>
    <mergeCell ref="E102:G103"/>
    <mergeCell ref="E105:G106"/>
    <mergeCell ref="E108:G109"/>
    <mergeCell ref="E111:G112"/>
    <mergeCell ref="E114:G115"/>
    <mergeCell ref="E117:G118"/>
    <mergeCell ref="E120:G121"/>
    <mergeCell ref="E123:G124"/>
    <mergeCell ref="V110:X111"/>
    <mergeCell ref="V113:X114"/>
    <mergeCell ref="V116:X117"/>
    <mergeCell ref="V119:X120"/>
    <mergeCell ref="V122:X123"/>
    <mergeCell ref="V101:X102"/>
    <mergeCell ref="V104:X105"/>
    <mergeCell ref="V107:X108"/>
    <mergeCell ref="AL120:AN121"/>
    <mergeCell ref="AL123:AN124"/>
    <mergeCell ref="AO101:AQ106"/>
    <mergeCell ref="AO107:AQ112"/>
    <mergeCell ref="AO113:AQ118"/>
    <mergeCell ref="AL117:AN118"/>
    <mergeCell ref="P78:R79"/>
    <mergeCell ref="P81:R82"/>
    <mergeCell ref="P84:R85"/>
    <mergeCell ref="AR95:AT96"/>
    <mergeCell ref="AR98:AT99"/>
    <mergeCell ref="AR101:AT102"/>
    <mergeCell ref="AR107:AT108"/>
    <mergeCell ref="AR113:AT114"/>
    <mergeCell ref="AR116:AT117"/>
    <mergeCell ref="V80:X81"/>
    <mergeCell ref="V83:X84"/>
    <mergeCell ref="V95:X96"/>
    <mergeCell ref="V98:X99"/>
    <mergeCell ref="AL96:AN97"/>
    <mergeCell ref="AL99:AN100"/>
    <mergeCell ref="AA81:AC82"/>
    <mergeCell ref="AA84:AC85"/>
    <mergeCell ref="AG95:AI96"/>
    <mergeCell ref="AO95:AQ100"/>
    <mergeCell ref="AO74:AQ79"/>
    <mergeCell ref="AL75:AN76"/>
    <mergeCell ref="AL78:AN79"/>
    <mergeCell ref="AD74:AF79"/>
    <mergeCell ref="AG74:AI75"/>
    <mergeCell ref="AA123:AC124"/>
    <mergeCell ref="AD113:AF118"/>
    <mergeCell ref="AG113:AI114"/>
    <mergeCell ref="AG116:AI117"/>
    <mergeCell ref="AA117:AC118"/>
    <mergeCell ref="AD119:AF124"/>
    <mergeCell ref="AG119:AI120"/>
    <mergeCell ref="AG122:AI123"/>
    <mergeCell ref="V68:X69"/>
    <mergeCell ref="V71:X72"/>
    <mergeCell ref="V74:X75"/>
    <mergeCell ref="V77:X78"/>
    <mergeCell ref="AD80:AF85"/>
    <mergeCell ref="AG80:AI81"/>
    <mergeCell ref="AG83:AI84"/>
    <mergeCell ref="AD68:AF73"/>
    <mergeCell ref="AA69:AC70"/>
    <mergeCell ref="AA72:AC73"/>
    <mergeCell ref="AA75:AC76"/>
    <mergeCell ref="AG77:AI78"/>
    <mergeCell ref="AA78:AC79"/>
    <mergeCell ref="P123:R124"/>
    <mergeCell ref="H101:J106"/>
    <mergeCell ref="H107:J112"/>
    <mergeCell ref="H113:J118"/>
    <mergeCell ref="H119:J124"/>
    <mergeCell ref="S101:U106"/>
    <mergeCell ref="S107:U112"/>
    <mergeCell ref="S113:U118"/>
    <mergeCell ref="S119:U124"/>
    <mergeCell ref="K107:M108"/>
    <mergeCell ref="K110:M111"/>
    <mergeCell ref="K113:M114"/>
    <mergeCell ref="K116:M117"/>
    <mergeCell ref="K119:M120"/>
    <mergeCell ref="K122:M123"/>
    <mergeCell ref="K101:M102"/>
    <mergeCell ref="K104:M105"/>
    <mergeCell ref="P105:R106"/>
    <mergeCell ref="P108:R109"/>
    <mergeCell ref="CB69:CD74"/>
    <mergeCell ref="BY70:CA71"/>
    <mergeCell ref="BY73:CA74"/>
    <mergeCell ref="P99:R100"/>
    <mergeCell ref="P102:R103"/>
    <mergeCell ref="P111:R112"/>
    <mergeCell ref="P114:R115"/>
    <mergeCell ref="P117:R118"/>
    <mergeCell ref="P120:R121"/>
    <mergeCell ref="S80:U85"/>
    <mergeCell ref="S95:U100"/>
    <mergeCell ref="P96:R97"/>
    <mergeCell ref="AD95:AF100"/>
    <mergeCell ref="AA96:AC97"/>
    <mergeCell ref="AA99:AC100"/>
    <mergeCell ref="AD101:AF106"/>
    <mergeCell ref="AG101:AI102"/>
    <mergeCell ref="AD107:AF112"/>
    <mergeCell ref="AG107:AI108"/>
    <mergeCell ref="AA120:AC121"/>
    <mergeCell ref="P69:R70"/>
    <mergeCell ref="P72:R73"/>
    <mergeCell ref="S74:U79"/>
    <mergeCell ref="P75:R76"/>
    <mergeCell ref="BX53:BZ54"/>
    <mergeCell ref="BX58:BZ59"/>
    <mergeCell ref="CA41:CC42"/>
    <mergeCell ref="CD41:CF42"/>
    <mergeCell ref="CA36:CC37"/>
    <mergeCell ref="BX43:CC45"/>
    <mergeCell ref="CA46:CC47"/>
    <mergeCell ref="CD46:CF47"/>
    <mergeCell ref="CA53:CC54"/>
    <mergeCell ref="CD53:CF54"/>
    <mergeCell ref="BX55:CC57"/>
    <mergeCell ref="CA58:CC59"/>
    <mergeCell ref="CD58:CF59"/>
    <mergeCell ref="DB72:DD73"/>
    <mergeCell ref="CK70:CM71"/>
    <mergeCell ref="CK73:CM74"/>
    <mergeCell ref="CE75:CG76"/>
    <mergeCell ref="CQ75:CS76"/>
    <mergeCell ref="CG58:CI59"/>
    <mergeCell ref="FF61:GA64"/>
    <mergeCell ref="FM65:FX68"/>
    <mergeCell ref="HZ68:IC76"/>
    <mergeCell ref="CE69:CG70"/>
    <mergeCell ref="CN69:CP74"/>
    <mergeCell ref="CE72:CG73"/>
    <mergeCell ref="DB75:DD76"/>
    <mergeCell ref="CN53:CP54"/>
    <mergeCell ref="CK67:CM68"/>
    <mergeCell ref="CG41:CI42"/>
    <mergeCell ref="CN41:CP42"/>
    <mergeCell ref="EB43:EE69"/>
    <mergeCell ref="ER43:EU69"/>
    <mergeCell ref="CG53:CI54"/>
    <mergeCell ref="CQ53:CS54"/>
    <mergeCell ref="FA65:FC69"/>
    <mergeCell ref="CQ66:CS67"/>
    <mergeCell ref="CV67:CX68"/>
    <mergeCell ref="CN55:CS57"/>
    <mergeCell ref="DL57:DO69"/>
    <mergeCell ref="CN58:CP59"/>
    <mergeCell ref="CQ58:CS59"/>
    <mergeCell ref="CV58:DB60"/>
    <mergeCell ref="CN63:CP68"/>
    <mergeCell ref="CQ63:CS64"/>
    <mergeCell ref="CQ69:CS70"/>
    <mergeCell ref="CY69:DA74"/>
    <mergeCell ref="CV71:CX73"/>
    <mergeCell ref="CQ72:CS73"/>
    <mergeCell ref="DB69:DD70"/>
    <mergeCell ref="DL70:DW73"/>
    <mergeCell ref="CB63:CD68"/>
    <mergeCell ref="CE63:CG64"/>
    <mergeCell ref="BY64:CA65"/>
    <mergeCell ref="CE66:CG67"/>
    <mergeCell ref="BY67:CA68"/>
    <mergeCell ref="CY63:DA68"/>
    <mergeCell ref="DB63:DD64"/>
    <mergeCell ref="DB66:DD67"/>
    <mergeCell ref="CK64:CM65"/>
    <mergeCell ref="CV64:CX65"/>
    <mergeCell ref="BX26:BZ27"/>
    <mergeCell ref="BX46:BZ47"/>
    <mergeCell ref="CA26:CC27"/>
    <mergeCell ref="CD26:CF27"/>
    <mergeCell ref="CG26:CI27"/>
    <mergeCell ref="DN33:DP47"/>
    <mergeCell ref="BX38:CQ40"/>
    <mergeCell ref="CQ41:CS42"/>
    <mergeCell ref="CN43:CS45"/>
    <mergeCell ref="CG46:CI47"/>
    <mergeCell ref="CD36:CF37"/>
    <mergeCell ref="CG36:CI37"/>
    <mergeCell ref="CN36:CP37"/>
    <mergeCell ref="CQ36:CS37"/>
    <mergeCell ref="BX36:BZ37"/>
    <mergeCell ref="BX41:BZ42"/>
    <mergeCell ref="BI30:BL31"/>
    <mergeCell ref="BM30:BP31"/>
    <mergeCell ref="BQ30:BT31"/>
    <mergeCell ref="BX31:BZ32"/>
    <mergeCell ref="CA31:CC32"/>
    <mergeCell ref="CD31:CF32"/>
    <mergeCell ref="CG31:CI32"/>
    <mergeCell ref="I32:L33"/>
    <mergeCell ref="M32:P33"/>
    <mergeCell ref="Q32:T33"/>
    <mergeCell ref="U32:X33"/>
    <mergeCell ref="Y32:AB33"/>
    <mergeCell ref="AC32:AF33"/>
    <mergeCell ref="AG32:AJ33"/>
    <mergeCell ref="AG30:AJ31"/>
    <mergeCell ref="AK30:AN31"/>
    <mergeCell ref="AO30:AR31"/>
    <mergeCell ref="AS30:AV31"/>
    <mergeCell ref="AW30:AZ31"/>
    <mergeCell ref="BA30:BD31"/>
    <mergeCell ref="BE30:BH31"/>
    <mergeCell ref="BQ28:BT29"/>
    <mergeCell ref="AG28:AJ29"/>
    <mergeCell ref="AK28:AN29"/>
    <mergeCell ref="AO28:AR29"/>
    <mergeCell ref="AS28:AV29"/>
    <mergeCell ref="AW28:AZ29"/>
    <mergeCell ref="BA28:BD29"/>
    <mergeCell ref="BE28:BH29"/>
    <mergeCell ref="G28:H29"/>
    <mergeCell ref="I28:L29"/>
    <mergeCell ref="M28:P29"/>
    <mergeCell ref="Q28:T29"/>
    <mergeCell ref="U28:X29"/>
    <mergeCell ref="Y28:AB29"/>
    <mergeCell ref="AC28:AF29"/>
    <mergeCell ref="I26:L27"/>
    <mergeCell ref="M26:P27"/>
    <mergeCell ref="Q26:T27"/>
    <mergeCell ref="U26:X27"/>
    <mergeCell ref="Y26:AB27"/>
    <mergeCell ref="AC26:AF27"/>
    <mergeCell ref="AG26:AJ27"/>
    <mergeCell ref="BI28:BL29"/>
    <mergeCell ref="BM28:BP29"/>
    <mergeCell ref="BM32:BP33"/>
    <mergeCell ref="BQ32:BT33"/>
    <mergeCell ref="AK32:AN33"/>
    <mergeCell ref="AO32:AR33"/>
    <mergeCell ref="AS32:AV33"/>
    <mergeCell ref="AW32:AZ33"/>
    <mergeCell ref="BA32:BD33"/>
    <mergeCell ref="BE32:BH33"/>
    <mergeCell ref="BI32:BL33"/>
    <mergeCell ref="BM26:BP27"/>
    <mergeCell ref="BQ26:BT27"/>
    <mergeCell ref="AK26:AN27"/>
    <mergeCell ref="AO26:AR27"/>
    <mergeCell ref="AS26:AV27"/>
    <mergeCell ref="AW26:AZ27"/>
    <mergeCell ref="BA26:BD27"/>
    <mergeCell ref="BE26:BH27"/>
    <mergeCell ref="BI26:BL27"/>
    <mergeCell ref="AS2:BU11"/>
    <mergeCell ref="GG3:GI4"/>
    <mergeCell ref="GQ3:GS4"/>
    <mergeCell ref="GT3:GV4"/>
    <mergeCell ref="GX3:GZ4"/>
    <mergeCell ref="HA3:HC4"/>
    <mergeCell ref="DE9:DJ12"/>
    <mergeCell ref="H2:AR11"/>
    <mergeCell ref="C13:BT23"/>
    <mergeCell ref="DN20:DS24"/>
    <mergeCell ref="BX21:BZ22"/>
    <mergeCell ref="CA21:CC22"/>
    <mergeCell ref="CD21:CF22"/>
    <mergeCell ref="CG21:CI22"/>
    <mergeCell ref="HN35:HP36"/>
    <mergeCell ref="HN39:HP40"/>
    <mergeCell ref="HN5:HP6"/>
    <mergeCell ref="HN9:HP10"/>
    <mergeCell ref="HN13:HP14"/>
    <mergeCell ref="HN18:HP19"/>
    <mergeCell ref="HN22:HP23"/>
    <mergeCell ref="HN26:HP27"/>
    <mergeCell ref="HN31:HP32"/>
    <mergeCell ref="HG5:HI6"/>
    <mergeCell ref="HJ5:HM14"/>
    <mergeCell ref="GQ8:GS9"/>
    <mergeCell ref="GT8:GV9"/>
    <mergeCell ref="GR12:HE15"/>
    <mergeCell ref="GX16:HF17"/>
    <mergeCell ref="HG31:HI32"/>
    <mergeCell ref="HG35:HI36"/>
    <mergeCell ref="HG9:HI10"/>
    <mergeCell ref="HG13:HI14"/>
    <mergeCell ref="HG18:HI19"/>
    <mergeCell ref="HJ18:HM27"/>
    <mergeCell ref="HG22:HI23"/>
    <mergeCell ref="HG26:HI27"/>
    <mergeCell ref="HJ31:HM40"/>
    <mergeCell ref="HG39:HI40"/>
    <mergeCell ref="GJ3:GL4"/>
    <mergeCell ref="GG5:GL7"/>
    <mergeCell ref="GD7:GE14"/>
    <mergeCell ref="GG8:GI9"/>
    <mergeCell ref="GJ8:GL9"/>
    <mergeCell ref="GG44:GI51"/>
    <mergeCell ref="GX8:GZ9"/>
    <mergeCell ref="HA8:HC9"/>
    <mergeCell ref="GQ5:GV7"/>
    <mergeCell ref="GX5:HC7"/>
    <mergeCell ref="CN26:CP27"/>
    <mergeCell ref="CN46:CP47"/>
    <mergeCell ref="CQ46:CS47"/>
    <mergeCell ref="CN21:CP22"/>
    <mergeCell ref="CQ21:CS22"/>
    <mergeCell ref="FE24:FK27"/>
    <mergeCell ref="CU25:DB29"/>
    <mergeCell ref="CQ26:CS27"/>
    <mergeCell ref="DN27:DS31"/>
    <mergeCell ref="EA34:EQ37"/>
    <mergeCell ref="CN31:CP32"/>
    <mergeCell ref="CQ31:CS32"/>
  </mergeCells>
  <phoneticPr fontId="22"/>
  <printOptions horizontalCentered="1" verticalCentered="1"/>
  <pageMargins left="0.19685039370078741" right="0.19685039370078741" top="0.78740157480314965" bottom="0.1968503937007874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通常レイアウト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しまんちゅクラブ 沖縄恩納村</cp:lastModifiedBy>
  <dcterms:created xsi:type="dcterms:W3CDTF">2022-11-28T07:10:59Z</dcterms:created>
  <dcterms:modified xsi:type="dcterms:W3CDTF">2024-02-10T01:33:35Z</dcterms:modified>
</cp:coreProperties>
</file>